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120" yWindow="480" windowWidth="15135" windowHeight="8940" tabRatio="804"/>
  </bookViews>
  <sheets>
    <sheet name="1" sheetId="17" r:id="rId1"/>
    <sheet name="2" sheetId="24" r:id="rId2"/>
    <sheet name="3" sheetId="25" r:id="rId3"/>
    <sheet name="4" sheetId="18" r:id="rId4"/>
    <sheet name="5" sheetId="21" r:id="rId5"/>
    <sheet name="6" sheetId="74" r:id="rId6"/>
    <sheet name="7" sheetId="8" r:id="rId7"/>
    <sheet name="8" sheetId="4" r:id="rId8"/>
    <sheet name="9" sheetId="11" r:id="rId9"/>
    <sheet name="10" sheetId="3" r:id="rId10"/>
    <sheet name="11" sheetId="5" r:id="rId11"/>
    <sheet name="12" sheetId="77" r:id="rId12"/>
    <sheet name="13" sheetId="7" r:id="rId13"/>
    <sheet name="14" sheetId="32" r:id="rId14"/>
    <sheet name="15" sheetId="94" r:id="rId15"/>
    <sheet name="16" sheetId="34" r:id="rId16"/>
    <sheet name="17-a" sheetId="81" r:id="rId17"/>
    <sheet name="17-b" sheetId="39" r:id="rId18"/>
    <sheet name="18" sheetId="13" r:id="rId19"/>
    <sheet name="19" sheetId="72" r:id="rId20"/>
    <sheet name="20" sheetId="102" r:id="rId21"/>
    <sheet name="21" sheetId="99" r:id="rId22"/>
    <sheet name="22" sheetId="16" r:id="rId23"/>
    <sheet name="23" sheetId="49" r:id="rId24"/>
    <sheet name="24" sheetId="46" r:id="rId25"/>
    <sheet name="25" sheetId="48" r:id="rId26"/>
    <sheet name="26" sheetId="52" r:id="rId27"/>
    <sheet name="27" sheetId="65" r:id="rId28"/>
    <sheet name="28" sheetId="78" r:id="rId29"/>
    <sheet name="29" sheetId="79" r:id="rId30"/>
    <sheet name="30" sheetId="86" r:id="rId31"/>
    <sheet name="31" sheetId="83" r:id="rId32"/>
    <sheet name="32" sheetId="104" r:id="rId33"/>
  </sheets>
  <externalReferences>
    <externalReference r:id="rId34"/>
  </externalReferences>
  <definedNames>
    <definedName name="_xlnm.Print_Area" localSheetId="11">'12'!$A$1:$AA$41</definedName>
    <definedName name="_xlnm.Print_Area" localSheetId="14">'15'!$A$1:$J$57</definedName>
    <definedName name="_xlnm.Print_Area" localSheetId="17">'17-b'!$A$1:$H$19</definedName>
    <definedName name="_xlnm.Print_Area" localSheetId="19">'19'!$A$1:$J$27</definedName>
    <definedName name="_xlnm.Print_Area" localSheetId="1">'2'!$A$1:$O$36</definedName>
    <definedName name="_xlnm.Print_Area" localSheetId="21">'21'!$A$1:$H$16</definedName>
    <definedName name="_xlnm.Print_Area" localSheetId="22">'22'!$A$1:$M$33</definedName>
    <definedName name="_xlnm.Print_Area" localSheetId="23">'23'!$A$1:$C$33</definedName>
    <definedName name="_xlnm.Print_Area" localSheetId="24">'24'!$A$1:$T$37</definedName>
    <definedName name="_xlnm.Print_Area" localSheetId="25">'25'!$A$1:$I$34</definedName>
    <definedName name="_xlnm.Print_Area" localSheetId="26">'26'!$E$1:$I$42</definedName>
    <definedName name="_xlnm.Print_Area" localSheetId="27">'27'!$C$1:$M$41</definedName>
    <definedName name="_xlnm.Print_Area" localSheetId="28">'28'!$A$1:$G$67</definedName>
    <definedName name="_xlnm.Print_Area" localSheetId="29">'29'!$A$1:$K$29</definedName>
    <definedName name="_xlnm.Print_Area" localSheetId="30">'30'!$A$1:$H$42</definedName>
    <definedName name="_xlnm.Print_Area" localSheetId="32">'32'!$A$1:$I$11</definedName>
    <definedName name="_xlnm.Print_Area" localSheetId="4">'5'!$A$1:$N$37</definedName>
    <definedName name="_xlnm.Print_Area" localSheetId="5">'6'!$A$1:$H$36</definedName>
    <definedName name="_xlnm.Print_Area" localSheetId="7">'8'!$A$1:$N$33</definedName>
    <definedName name="_xlnm.Print_Area" localSheetId="8">'9'!$A$1:$M$36</definedName>
    <definedName name="_xlnm.Print_Titles" localSheetId="11">'12'!$A:$D,'12'!$34:$37</definedName>
  </definedNames>
  <calcPr calcId="125725"/>
  <customWorkbookViews>
    <customWorkbookView name="stc - Personal View" guid="{CE95A0C9-982B-4BB6-AA7E-FE25D06948F6}" mergeInterval="0" personalView="1" maximized="1" windowWidth="1020" windowHeight="622" activeSheetId="13"/>
  </customWorkbookViews>
</workbook>
</file>

<file path=xl/calcChain.xml><?xml version="1.0" encoding="utf-8"?>
<calcChain xmlns="http://schemas.openxmlformats.org/spreadsheetml/2006/main">
  <c r="A2" i="104"/>
  <c r="O5" i="77"/>
  <c r="O3"/>
  <c r="A7" i="102"/>
  <c r="A8" s="1"/>
  <c r="A9" s="1"/>
  <c r="A10" s="1"/>
  <c r="A11" s="1"/>
  <c r="A12" s="1"/>
  <c r="A13" s="1"/>
  <c r="A14" s="1"/>
  <c r="A15" s="1"/>
  <c r="A16" s="1"/>
  <c r="A17" s="1"/>
  <c r="A18" s="1"/>
  <c r="A19" s="1"/>
  <c r="A20" s="1"/>
  <c r="A23" s="1"/>
  <c r="A2" i="72"/>
  <c r="A31" i="34"/>
  <c r="A35" s="1"/>
  <c r="F28" i="65" l="1"/>
  <c r="A47" i="94" l="1"/>
  <c r="A48" s="1"/>
  <c r="A49" s="1"/>
  <c r="A50" s="1"/>
  <c r="A37"/>
  <c r="A38" s="1"/>
  <c r="A39" s="1"/>
  <c r="A40" s="1"/>
  <c r="O2" i="77"/>
  <c r="A2" i="13" l="1"/>
  <c r="A2" i="46" s="1"/>
  <c r="A2" i="16" s="1"/>
</calcChain>
</file>

<file path=xl/comments1.xml><?xml version="1.0" encoding="utf-8"?>
<comments xmlns="http://schemas.openxmlformats.org/spreadsheetml/2006/main">
  <authors>
    <author>Mukesh Keshri</author>
  </authors>
  <commentList>
    <comment ref="A1" authorId="0">
      <text>
        <r>
          <rPr>
            <b/>
            <sz val="9"/>
            <color indexed="81"/>
            <rFont val="Tahoma"/>
            <family val="2"/>
          </rPr>
          <t>Mukesh Keshri:</t>
        </r>
        <r>
          <rPr>
            <sz val="9"/>
            <color indexed="81"/>
            <rFont val="Tahoma"/>
            <family val="2"/>
          </rPr>
          <t xml:space="preserve">
Heading needs change
</t>
        </r>
      </text>
    </comment>
  </commentList>
</comments>
</file>

<file path=xl/sharedStrings.xml><?xml version="1.0" encoding="utf-8"?>
<sst xmlns="http://schemas.openxmlformats.org/spreadsheetml/2006/main" count="1093" uniqueCount="538">
  <si>
    <t>S.No.</t>
  </si>
  <si>
    <t>Name of Party</t>
  </si>
  <si>
    <t>Commodity</t>
  </si>
  <si>
    <t>months</t>
  </si>
  <si>
    <t>yrs</t>
  </si>
  <si>
    <t>3 yrs</t>
  </si>
  <si>
    <t>Doubtful</t>
  </si>
  <si>
    <t>Total</t>
  </si>
  <si>
    <t>A.</t>
  </si>
  <si>
    <t>B.</t>
  </si>
  <si>
    <t>Others</t>
  </si>
  <si>
    <t>ANNEXURE III</t>
  </si>
  <si>
    <t>ANNEXURE V</t>
  </si>
  <si>
    <t>ANNEXURE VI</t>
  </si>
  <si>
    <t>ANNEXURE VII</t>
  </si>
  <si>
    <t>Transaction</t>
  </si>
  <si>
    <t>STATEMENT OF ADVANCES TO EMPLOYEES</t>
  </si>
  <si>
    <t>ANNEXURE IV</t>
  </si>
  <si>
    <t>Provision</t>
  </si>
  <si>
    <t>ANNEXURE VIII</t>
  </si>
  <si>
    <t>ANNEXURE IX</t>
  </si>
  <si>
    <t>ANNEXURE X</t>
  </si>
  <si>
    <t>STATEMENT OF INTEREST ACCRUED ON ADVANCES TO EMPLOYEES</t>
  </si>
  <si>
    <t>Head of Account</t>
  </si>
  <si>
    <t>C.</t>
  </si>
  <si>
    <t>STATEMENT OF CONTINGENT ASSETS</t>
  </si>
  <si>
    <t>STATEMENT OF CUSTOMERS AT CREDIT</t>
  </si>
  <si>
    <t>STATEMENT OF ADVANCES FROM CUSTOMERS</t>
  </si>
  <si>
    <t>Head of Advance</t>
  </si>
  <si>
    <t>Remarks</t>
  </si>
  <si>
    <t>- Claims</t>
  </si>
  <si>
    <t>- Deposits</t>
  </si>
  <si>
    <t>(1)</t>
  </si>
  <si>
    <t>(2)</t>
  </si>
  <si>
    <t>(3)</t>
  </si>
  <si>
    <t>(4)</t>
  </si>
  <si>
    <t>(5)</t>
  </si>
  <si>
    <t>Amount</t>
  </si>
  <si>
    <t>ANNEXURE II</t>
  </si>
  <si>
    <t>ANNEXURE XII</t>
  </si>
  <si>
    <t>ANNEXURE XIII</t>
  </si>
  <si>
    <t>ANNEXURE XVIII</t>
  </si>
  <si>
    <t xml:space="preserve">    Name of Party</t>
  </si>
  <si>
    <t>Total shortages as per</t>
  </si>
  <si>
    <t>Trading Accounts</t>
  </si>
  <si>
    <t>Q</t>
  </si>
  <si>
    <t xml:space="preserve">V </t>
  </si>
  <si>
    <t>Other</t>
  </si>
  <si>
    <t>Shortage</t>
  </si>
  <si>
    <t>Breakup of other shortages</t>
  </si>
  <si>
    <t>Normal processing/</t>
  </si>
  <si>
    <t xml:space="preserve">handling losses </t>
  </si>
  <si>
    <t>Transit loss/</t>
  </si>
  <si>
    <t>Moisture Loss</t>
  </si>
  <si>
    <t>Abnormal Losses</t>
  </si>
  <si>
    <t>Transit Loss</t>
  </si>
  <si>
    <t>Quantity</t>
  </si>
  <si>
    <t>Quantity (Q) in MT</t>
  </si>
  <si>
    <t xml:space="preserve">Claims income </t>
  </si>
  <si>
    <t>incl.under SIS</t>
  </si>
  <si>
    <t>Note: 1. Processorwise details of Processing loss to be furnished in Annexure-XXXII.</t>
  </si>
  <si>
    <t xml:space="preserve">         2. Quantity Handled shall be arrived at as follow:-</t>
  </si>
  <si>
    <t xml:space="preserve">             Opening Stock+Inter Branch Stock Receipt+Inter Commodity Receipt+Purchases-InterBranch Stock Despatches-Inter Commodity Transfers.</t>
  </si>
  <si>
    <t xml:space="preserve">         3. Godown Shortages shall be included in 'Handling Loss' and Refining and Tinning Loss in 'Processing Loss'.</t>
  </si>
  <si>
    <t xml:space="preserve">         4. Claim income in this statement is to be restricted in current year's claim</t>
  </si>
  <si>
    <t xml:space="preserve">         5. Reconciliation of Shortage and Claim income with Trading Account is to be attached.</t>
  </si>
  <si>
    <t xml:space="preserve">         6. Justification for treating the claim as suspense is to be furnished.</t>
  </si>
  <si>
    <t>V</t>
  </si>
  <si>
    <t>QUANTITY OF LOSS</t>
  </si>
  <si>
    <t>Excess of</t>
  </si>
  <si>
    <t>(4) over (5)</t>
  </si>
  <si>
    <t>Note: Justification for writing-off, if any, to be furnished.</t>
  </si>
  <si>
    <t>Trading Loss</t>
  </si>
  <si>
    <t>Reasons/Remarks</t>
  </si>
  <si>
    <t>Imports</t>
  </si>
  <si>
    <t>Exports</t>
  </si>
  <si>
    <t>Domestic</t>
  </si>
  <si>
    <t>Country</t>
  </si>
  <si>
    <t>F.O.B</t>
  </si>
  <si>
    <t>6-12 months</t>
  </si>
  <si>
    <t>TOTAL</t>
  </si>
  <si>
    <t>Name of Bank</t>
  </si>
  <si>
    <t>Date of</t>
  </si>
  <si>
    <t>Validity</t>
  </si>
  <si>
    <t>No.</t>
  </si>
  <si>
    <t>FC</t>
  </si>
  <si>
    <t>ANNEXURE XXVI</t>
  </si>
  <si>
    <t>Name of</t>
  </si>
  <si>
    <t>currency</t>
  </si>
  <si>
    <t>ANNEXURE XXVIII</t>
  </si>
  <si>
    <t>D.</t>
  </si>
  <si>
    <t>- Loans &amp; Advance</t>
  </si>
  <si>
    <t>ANNEXURE XXVII</t>
  </si>
  <si>
    <t>3 years</t>
  </si>
  <si>
    <t>Currency</t>
  </si>
  <si>
    <t>Value in</t>
  </si>
  <si>
    <t xml:space="preserve"> Currency</t>
  </si>
  <si>
    <t>Foreign</t>
  </si>
  <si>
    <t>Contract</t>
  </si>
  <si>
    <t xml:space="preserve"> No.</t>
  </si>
  <si>
    <t xml:space="preserve">over </t>
  </si>
  <si>
    <t>upto</t>
  </si>
  <si>
    <t xml:space="preserve"> Head of Finance (branch/C.O.)    </t>
  </si>
  <si>
    <t xml:space="preserve">    Associates</t>
  </si>
  <si>
    <t>Total Value</t>
  </si>
  <si>
    <t xml:space="preserve">STATEMENT OF SHORTAGES </t>
  </si>
  <si>
    <t>Head of Finance (Branch/C.O.)</t>
  </si>
  <si>
    <t xml:space="preserve">Balance as at </t>
  </si>
  <si>
    <t>31.03.2011</t>
  </si>
  <si>
    <t>as on 01.04.2010</t>
  </si>
  <si>
    <t>C.O. during 2010-11</t>
  </si>
  <si>
    <t>during 2010-11</t>
  </si>
  <si>
    <t>the year (Sch.15)</t>
  </si>
  <si>
    <t>year Sch. (19)</t>
  </si>
  <si>
    <t>ANNEXURE TO DIRECTOR'S REPORT</t>
  </si>
  <si>
    <t>Desgn.</t>
  </si>
  <si>
    <t>Age as</t>
  </si>
  <si>
    <t>Remuneration</t>
  </si>
  <si>
    <t>Qualification</t>
  </si>
  <si>
    <t xml:space="preserve">Total </t>
  </si>
  <si>
    <t>Last</t>
  </si>
  <si>
    <t>Employees</t>
  </si>
  <si>
    <t xml:space="preserve">on </t>
  </si>
  <si>
    <t>(Rs.)</t>
  </si>
  <si>
    <t>commencement</t>
  </si>
  <si>
    <t>Experience</t>
  </si>
  <si>
    <t>employment</t>
  </si>
  <si>
    <t>(Years)</t>
  </si>
  <si>
    <t>held in</t>
  </si>
  <si>
    <t>(6) = (1)+(2)-(3)-(4)+(5)</t>
  </si>
  <si>
    <t>STATEMENT OF BILLS ACCEPTED</t>
  </si>
  <si>
    <t xml:space="preserve">Bill of Exchange </t>
  </si>
  <si>
    <t xml:space="preserve">Date </t>
  </si>
  <si>
    <t>STATEMENT OF FORWARD CONTRACTS</t>
  </si>
  <si>
    <t>Reasons for Pendency</t>
  </si>
  <si>
    <t>STATEMENT OF TRADE RECIEVABLES</t>
  </si>
  <si>
    <t>Overdue</t>
  </si>
  <si>
    <t>Ageing of Overdue Amount</t>
  </si>
  <si>
    <t>Held</t>
  </si>
  <si>
    <t>Reason for the amount being overdue</t>
  </si>
  <si>
    <t>Asset</t>
  </si>
  <si>
    <t>Government/ P.S.U/Others</t>
  </si>
  <si>
    <t>Current Asset</t>
  </si>
  <si>
    <t>Non Current Asset</t>
  </si>
  <si>
    <t>Overdue Amount</t>
  </si>
  <si>
    <t>Gross Amount</t>
  </si>
  <si>
    <t>Upto 6 Months</t>
  </si>
  <si>
    <t>6-12 Months</t>
  </si>
  <si>
    <t>Net Overdue</t>
  </si>
  <si>
    <t>Security Held</t>
  </si>
  <si>
    <t>Nature of Transaction</t>
  </si>
  <si>
    <t>STATEMENT OF TRADE ADVANCES</t>
  </si>
  <si>
    <t>Upto 1 Year</t>
  </si>
  <si>
    <t>Net Amount</t>
  </si>
  <si>
    <t>Reason for the amount being outstanding for more than 3 years</t>
  </si>
  <si>
    <t>Date of Validity</t>
  </si>
  <si>
    <t>Name of Party/Associates</t>
  </si>
  <si>
    <t>Foreign Currency</t>
  </si>
  <si>
    <t>Indian Currency</t>
  </si>
  <si>
    <t>Rate of Foreign Currency</t>
  </si>
  <si>
    <t>Forward Contract No.</t>
  </si>
  <si>
    <t>Date of FC</t>
  </si>
  <si>
    <t>Roll Over upto</t>
  </si>
  <si>
    <t>STATEMENT OF TRADE PAYABLES</t>
  </si>
  <si>
    <t>Current Liability</t>
  </si>
  <si>
    <t>Non Current Liability</t>
  </si>
  <si>
    <t>Total Amount</t>
  </si>
  <si>
    <t>Provision for Doubtful</t>
  </si>
  <si>
    <t>Realised during the year</t>
  </si>
  <si>
    <t>W/Off during the year</t>
  </si>
  <si>
    <t>- Trade Receivables</t>
  </si>
  <si>
    <t>Reasons for write off</t>
  </si>
  <si>
    <t>(6)</t>
  </si>
  <si>
    <t>(7)</t>
  </si>
  <si>
    <t>(8)</t>
  </si>
  <si>
    <t>Branch Auditor/Statutory Auditor</t>
  </si>
  <si>
    <t>- Trade Advances</t>
  </si>
  <si>
    <t>- Other loans recoverable</t>
  </si>
  <si>
    <t xml:space="preserve"> Branch Auditors/Statutory Auditors</t>
  </si>
  <si>
    <t>Above 5 Years</t>
  </si>
  <si>
    <t xml:space="preserve">    Name of Party/ Associates</t>
  </si>
  <si>
    <t>Upto 6 months</t>
  </si>
  <si>
    <t>Contingent Assets</t>
  </si>
  <si>
    <t>Storage/ Handling loss</t>
  </si>
  <si>
    <t>`</t>
  </si>
  <si>
    <t xml:space="preserve">   Branch Auditors/ Statutory Auditors</t>
  </si>
  <si>
    <t>C.I.F</t>
  </si>
  <si>
    <t>Branch Auditors/ 
Statutory Auditors</t>
  </si>
  <si>
    <t>Unsecured</t>
  </si>
  <si>
    <t>Secured</t>
  </si>
  <si>
    <t>Note: 1) Total (Gross) must tally with the Notes to accounts.</t>
  </si>
  <si>
    <t>Branch Auditors/Statutory Auditors</t>
  </si>
  <si>
    <t>Current</t>
  </si>
  <si>
    <t>Non-Current</t>
  </si>
  <si>
    <t>(A)</t>
  </si>
  <si>
    <t>(B)</t>
  </si>
  <si>
    <t>Bills acceptances</t>
  </si>
  <si>
    <t>(C)</t>
  </si>
  <si>
    <t>Micro, Small &amp; Medium Enterprise</t>
  </si>
  <si>
    <t>Note: 1) Total must tally with the Notes to accounts.</t>
  </si>
  <si>
    <t>Note: 1) Total of Claims Recoverable (Gross) must tally with the Notes to accounts.</t>
  </si>
  <si>
    <t>Note: 1) Total of Deposits (Gross) must tally with the Notes to accounts.</t>
  </si>
  <si>
    <t>Note : Total should tally with the figure shown in the notes to Accounts.</t>
  </si>
  <si>
    <t>Note: 1) Total of Customers at credit must tally with the Notes to accounts.</t>
  </si>
  <si>
    <t>STATEMENT OF LIABILITY FOR PAY, ALLOWANCES &amp; OTHER DUES TO EMPLOYEES</t>
  </si>
  <si>
    <t>STATEMENT OF OUTSTANDING LIABILITIES FOR GOODS &amp; SERVICES RECEIVED</t>
  </si>
  <si>
    <t>Note: 1) Total of Advances from Customers must tally with the Notes to accounts.</t>
  </si>
  <si>
    <t>Note: Fig. in Col.(1) &amp; (6) must tally with respective Balances in concerned notes.</t>
  </si>
  <si>
    <t>STATEMENT OF OTHER MISC. ADVANCES</t>
  </si>
  <si>
    <t>A)</t>
  </si>
  <si>
    <t>B)</t>
  </si>
  <si>
    <t>C)</t>
  </si>
  <si>
    <t>ANNEXURE XI</t>
  </si>
  <si>
    <t>Value (V) in Rs.</t>
  </si>
  <si>
    <r>
      <t>Value(</t>
    </r>
    <r>
      <rPr>
        <u/>
        <sz val="10"/>
        <rFont val="Rupee Foradian"/>
        <family val="2"/>
      </rPr>
      <t>`</t>
    </r>
    <r>
      <rPr>
        <u/>
        <sz val="10"/>
        <rFont val="Arial"/>
        <family val="2"/>
      </rPr>
      <t xml:space="preserve"> )</t>
    </r>
  </si>
  <si>
    <t>Note: 1) Total of Oustanding liability must tally with the Notes to accounts</t>
  </si>
  <si>
    <t>Not Due</t>
  </si>
  <si>
    <t>Branch/Division______________________</t>
  </si>
  <si>
    <t>Branch/Division__________________</t>
  </si>
  <si>
    <t>Others (Supplier's Account)</t>
  </si>
  <si>
    <t>Branch/Division___________________________</t>
  </si>
  <si>
    <t>Branch/Division___________________</t>
  </si>
  <si>
    <t>Branch/Division_________________________</t>
  </si>
  <si>
    <t>Branch/Division______________________________</t>
  </si>
  <si>
    <t>Provision agnst. Doubtful</t>
  </si>
  <si>
    <t>Branch/Division_______________________</t>
  </si>
  <si>
    <t>Branch/Division________________________</t>
  </si>
  <si>
    <t>Sub Total</t>
  </si>
  <si>
    <t>ANNEXURE - I</t>
  </si>
  <si>
    <t>Branch/Division_____________________</t>
  </si>
  <si>
    <t>Grand total</t>
  </si>
  <si>
    <t>Nature of Employment</t>
  </si>
  <si>
    <t>whether contract or</t>
  </si>
  <si>
    <t>regular</t>
  </si>
  <si>
    <t>of service in STC</t>
  </si>
  <si>
    <t>ANNEXURE XXI</t>
  </si>
  <si>
    <t>ANNEXURE XXII</t>
  </si>
  <si>
    <t>Rs.</t>
  </si>
  <si>
    <t>Branch/Division____________________</t>
  </si>
  <si>
    <t>Branch/Division_________________</t>
  </si>
  <si>
    <t>Nature of Work Pending</t>
  </si>
  <si>
    <t>Branch/Division__________________________</t>
  </si>
  <si>
    <t>9+11+13+15</t>
  </si>
  <si>
    <t>10+12+14+16</t>
  </si>
  <si>
    <t xml:space="preserve">% of shortage to be written off </t>
  </si>
  <si>
    <t>17/(3+5)</t>
  </si>
  <si>
    <t>18/(4+6)</t>
  </si>
  <si>
    <t>Shortage to be written off</t>
  </si>
  <si>
    <t>Name of Processor or Tinner</t>
  </si>
  <si>
    <t>Total Quantity Processed</t>
  </si>
  <si>
    <t xml:space="preserve">Loss Permissible as per contract </t>
  </si>
  <si>
    <t>Actual Loss</t>
  </si>
  <si>
    <t>Amt. Received against Loss at (6)</t>
  </si>
  <si>
    <t>Value (V) in  Rs.</t>
  </si>
  <si>
    <t>1. DATA ON CONSULTANTS</t>
  </si>
  <si>
    <t>NO. OF CONSULTANTS</t>
  </si>
  <si>
    <t>EXPENDITURE ON CONSULTANTS INCLUDING INCIDENTALS</t>
  </si>
  <si>
    <t>PROFESSIONAL FEES</t>
  </si>
  <si>
    <t>VALUE UNDER LITIGATION/ ARBITRATION</t>
  </si>
  <si>
    <t>NO. OF CASES AGAINST STC</t>
  </si>
  <si>
    <t>LEGAL FEES PAID DURING THE YEAR</t>
  </si>
  <si>
    <t>2. LAND MANAGEMENT</t>
  </si>
  <si>
    <t>TOTAL AREA IN SQ. METERS</t>
  </si>
  <si>
    <t>AREA UNDER ENCROCHMENT</t>
  </si>
  <si>
    <t>AREA UNDER LITIGATION</t>
  </si>
  <si>
    <t xml:space="preserve">AMOUNT COMMITTED FOR CSR </t>
  </si>
  <si>
    <t>ACTUAL AMOUNT INCURRED</t>
  </si>
  <si>
    <t>4. LOAN REPAYMENTS</t>
  </si>
  <si>
    <t>LOAN AT THE BEGINNING OF THE YEAR</t>
  </si>
  <si>
    <t>LOAN RECEIVED DURING THE YEAR</t>
  </si>
  <si>
    <t>LOAN REPAID DURING THE YEAR</t>
  </si>
  <si>
    <t>LOAN CONVERTED INTO EQUITY</t>
  </si>
  <si>
    <t>INTEREST CONVERTED INTO EQUITY</t>
  </si>
  <si>
    <t>LOAN / INTEREST WRITTEN OFF DURING THE YEAR</t>
  </si>
  <si>
    <t>PRINCIPAL AMOUNT UNDER DEFAULT</t>
  </si>
  <si>
    <t>INTEREST UNDER DEFAULT</t>
  </si>
  <si>
    <t>5. TOWNSHIP DETAILS</t>
  </si>
  <si>
    <t>i) TOWNSHIP MAINTENANCE</t>
  </si>
  <si>
    <t>ii) TOWNSHIP DEPRECIATION</t>
  </si>
  <si>
    <t>iii) INTEREST ON CAPITAL OUTLAY</t>
  </si>
  <si>
    <t>iv) LESS RENT</t>
  </si>
  <si>
    <t>v) NET</t>
  </si>
  <si>
    <t>HOUSING FACILITIES PROVIDED TO NUMBER OF EMPLOYEES</t>
  </si>
  <si>
    <t>S.NO.</t>
  </si>
  <si>
    <t>NAME OF PARTY</t>
  </si>
  <si>
    <t xml:space="preserve">AMOUNT OF TDS DEDUCTED BY PARTY </t>
  </si>
  <si>
    <t>FORM 16A CERTIFICATE NO. ISSUED BY PARTY</t>
  </si>
  <si>
    <t xml:space="preserve">Note: </t>
  </si>
  <si>
    <t>Branches /Accounting units must ensure that Form 16 A &amp; TM has been forwarded to corporate accounts Div.</t>
  </si>
  <si>
    <t>BRANCH/DIVISIONS ______________</t>
  </si>
  <si>
    <t xml:space="preserve">PRINCIPAL </t>
  </si>
  <si>
    <t>REAMRKS</t>
  </si>
  <si>
    <t>INTEREST, IF ANY</t>
  </si>
  <si>
    <t>Gross value of the Asset</t>
  </si>
  <si>
    <t>Date/Year of acquisition</t>
  </si>
  <si>
    <t>Present status of action taken to get the title deed registered / reasons for delay in execution of deed</t>
  </si>
  <si>
    <t>Name of the Asset</t>
  </si>
  <si>
    <t>NO. OF CASES BY STC</t>
  </si>
  <si>
    <t>AREA FOR WHICH LEGAL DOCUMENTS ARE IN NAME OF THE STC</t>
  </si>
  <si>
    <t xml:space="preserve">AREA FOR WHICH LEGAL DOCUMENTS ARE NOT IN NAME OF THE STC </t>
  </si>
  <si>
    <t>ACTION TAKEN BY STC TO GET TITLE OF THE REMAINING LAND DURING THE YEAR</t>
  </si>
  <si>
    <t>NO. OF YEARS SINCE WHEN THE MATTER IS UNDER LITIGATION -DISTRICT COURT</t>
  </si>
  <si>
    <t>NO. OF YEARS SINCE WHEN THE MATTER IS UNDER LITIGATION -HIGH COURT</t>
  </si>
  <si>
    <t>NO. OF YEARS SINCE WHEN THE MATTER IS UNDER LITIGATION -SUPREME COURT</t>
  </si>
  <si>
    <t>LAST HEARING DATE</t>
  </si>
  <si>
    <t>NATURE OF CLAIM</t>
  </si>
  <si>
    <t>CASE NO.</t>
  </si>
  <si>
    <t xml:space="preserve">Particulars </t>
  </si>
  <si>
    <t xml:space="preserve">Head of Finance (Branch/C.O.)          </t>
  </si>
  <si>
    <t>PROVIDENT FUND</t>
  </si>
  <si>
    <t xml:space="preserve">EMPLOYEE STATE INSURANCE </t>
  </si>
  <si>
    <t>SERVICE TAX</t>
  </si>
  <si>
    <t>CUSTOM DUTY</t>
  </si>
  <si>
    <t>EXCISE DUTY</t>
  </si>
  <si>
    <t>CESS</t>
  </si>
  <si>
    <t>OTHER STATUTORY DUES</t>
  </si>
  <si>
    <t>SALES TAX / VAT</t>
  </si>
  <si>
    <t>UNDISPUTED</t>
  </si>
  <si>
    <t>DISPUTED</t>
  </si>
  <si>
    <t>Note : * Amount should be matched with Balance Sheet at appropriate places.</t>
  </si>
  <si>
    <t>ADDITION/ (DELETION) DURING THE YEAR</t>
  </si>
  <si>
    <t xml:space="preserve">NEXT DATE OF HEARING </t>
  </si>
  <si>
    <t>(A) CLAIM AGAINST THE COMPANY NOT ACKNOWLEDGED AS DEBT</t>
  </si>
  <si>
    <t>DATE &amp; YEAR OF CASE</t>
  </si>
  <si>
    <t xml:space="preserve">AMOUNT </t>
  </si>
  <si>
    <t>STEPS TAKEN TO LIMIT THE RISK OF ADVERSE EXCHANGE RATE MOVEMENT, IF MATERIAL</t>
  </si>
  <si>
    <t>REMARKS</t>
  </si>
  <si>
    <t xml:space="preserve">Principal </t>
  </si>
  <si>
    <t>Branches /Accounting units must ensure that Income has been accounted for in books of account on Gross Basis only.</t>
  </si>
  <si>
    <t>3. CORPORATE SOCIAL RESPONSIBILITY (CSR)</t>
  </si>
  <si>
    <t>Name</t>
  </si>
  <si>
    <t xml:space="preserve">TA/DA paid/paybale </t>
  </si>
  <si>
    <t>Out of pocket exps. paid/payable</t>
  </si>
  <si>
    <t xml:space="preserve">Audit fees actually paid </t>
  </si>
  <si>
    <t xml:space="preserve">(6) Name of Branch Auditors : </t>
  </si>
  <si>
    <t>Tax Audit fee paid/payable*</t>
  </si>
  <si>
    <t>PARTICULARS</t>
  </si>
  <si>
    <t>STATEMENT OF OUTSTANDING PAYABLE / RECEIVABLE IN FOREIGN CURRENCY</t>
  </si>
  <si>
    <t>Name of currency</t>
  </si>
  <si>
    <t>Payable</t>
  </si>
  <si>
    <t>Receivable</t>
  </si>
  <si>
    <t>STC's A/c OR Associate's A/c</t>
  </si>
  <si>
    <t>Hedged /Unhedged (specify nature of Hedge) i.e. forward cover, futures options, swaps etc.</t>
  </si>
  <si>
    <r>
      <t>Foreign currency  Full value</t>
    </r>
    <r>
      <rPr>
        <b/>
        <sz val="10"/>
        <rFont val="Arial"/>
        <family val="2"/>
        <charset val="1"/>
      </rPr>
      <t>*</t>
    </r>
  </si>
  <si>
    <t xml:space="preserve">Note : The above information is to be submitted to the BOARD along with Quaterly/Half-Yearly/Annual accounts. </t>
  </si>
  <si>
    <t>STC's own Account</t>
  </si>
  <si>
    <t>Associate Account</t>
  </si>
  <si>
    <t>Hedged</t>
  </si>
  <si>
    <t>Unhedged</t>
  </si>
  <si>
    <t>USD</t>
  </si>
  <si>
    <t>EURO</t>
  </si>
  <si>
    <t>CAD</t>
  </si>
  <si>
    <t>POUND</t>
  </si>
  <si>
    <t>Others, Specify</t>
  </si>
  <si>
    <t>Particulars</t>
  </si>
  <si>
    <t>Other (please specify)</t>
  </si>
  <si>
    <t xml:space="preserve">Foreign Currency Exposure (FCE) </t>
  </si>
  <si>
    <t>FCE having maturity cash flows over the period of next 5 yrs (out of 1 above)</t>
  </si>
  <si>
    <t>Amount covered by financial hedge (out of 2 above)</t>
  </si>
  <si>
    <t>Amount covered by natural hedge (out of 2 above)</t>
  </si>
  <si>
    <t>Unhedged Foreign Currency Exposure (FCE) (2-3-4)</t>
  </si>
  <si>
    <t>Note : Clarification, if any,  in respect of (D) above may be sought from Banking division,C.O.</t>
  </si>
  <si>
    <t>Interest</t>
  </si>
  <si>
    <t>STATEMENT OF SECURITY DEPOSITS (ASSET)</t>
  </si>
  <si>
    <t>- Advances to employees</t>
  </si>
  <si>
    <t>Man Days spent in Audit</t>
  </si>
  <si>
    <t>Partners' Name :</t>
  </si>
  <si>
    <t>Chartered Accountants Employees' Name:</t>
  </si>
  <si>
    <t>Other Employees' Name:</t>
  </si>
  <si>
    <t>Others payments including Certification fee , if any</t>
  </si>
  <si>
    <t>Branch/Division __________________________________</t>
  </si>
  <si>
    <t>Particulars of Fraud Noticed</t>
  </si>
  <si>
    <t>Amount involved in (Rs.)</t>
  </si>
  <si>
    <t>Remarks/ Action taken</t>
  </si>
  <si>
    <t>Sale*</t>
  </si>
  <si>
    <t>Status of the Party (Govt/ P.S.U/Co-operative society/Pvt. Co./LLP/Firm/Properietorship)</t>
  </si>
  <si>
    <t>Government/ P.S.U/Micro/Medium/Small/Others</t>
  </si>
  <si>
    <t xml:space="preserve">Nature of Security </t>
  </si>
  <si>
    <t>PAN of the Party</t>
  </si>
  <si>
    <t>TAN of the Party</t>
  </si>
  <si>
    <t>Amount Trf to Tax Cell, C.O.  vide TM No.</t>
  </si>
  <si>
    <t>Amount not recd. In case of Rent</t>
  </si>
  <si>
    <t xml:space="preserve">Remarks, If Any </t>
  </si>
  <si>
    <t>Head of Income (Rent/Interest, Trade Margin  etc.)</t>
  </si>
  <si>
    <t xml:space="preserve">Amount yet to Trf to Tax Cell, C.O.  </t>
  </si>
  <si>
    <t xml:space="preserve">Note : Separate List of Consultants with Name &amp; Addrees, Nature of Services &amp; Fees may be attached. </t>
  </si>
  <si>
    <t>others</t>
  </si>
  <si>
    <t>(C )</t>
  </si>
  <si>
    <t>CLAIMS RECOVERABLE</t>
  </si>
  <si>
    <t>Financial</t>
  </si>
  <si>
    <t>Non Financial</t>
  </si>
  <si>
    <t>1-3 Years</t>
  </si>
  <si>
    <t>3-5 Years</t>
  </si>
  <si>
    <t>Above 5 years</t>
  </si>
  <si>
    <t>(Amount Rs.)</t>
  </si>
  <si>
    <t xml:space="preserve">         1) Total of Trade Payables must tally with the Notes to accounts.</t>
  </si>
  <si>
    <t xml:space="preserve">         2) Amount of each &amp; every party may be classified under financial &amp; non Financial items as current and non current according to the requirements of Division II of schedule III of the Co's Act 2013</t>
  </si>
  <si>
    <t xml:space="preserve">         3) Suitable Notes may be incorporated in notes to accounts on the basis of materiality. </t>
  </si>
  <si>
    <t xml:space="preserve">C. </t>
  </si>
  <si>
    <t xml:space="preserve">         1)Total of Advance to Employees (Gross) should tally with the figure shown in the Notes to accounts.</t>
  </si>
  <si>
    <t>Status of Overdue</t>
  </si>
  <si>
    <t xml:space="preserve">B. </t>
  </si>
  <si>
    <t>Ageing of Overdue Amount (Current)</t>
  </si>
  <si>
    <t>Ageing of Overdue Amount(Non Current)</t>
  </si>
  <si>
    <t>Other trade receivable</t>
  </si>
  <si>
    <t>Trade receivable from related Parties</t>
  </si>
  <si>
    <t>Financial Asset</t>
  </si>
  <si>
    <t>STATEMENT OF OTHER FINANCIAL ASSETS</t>
  </si>
  <si>
    <t>Others (Specify)</t>
  </si>
  <si>
    <t>Write offs</t>
  </si>
  <si>
    <t>DETAILS OF EXCEPTIONAL ITEMS</t>
  </si>
  <si>
    <t>Liability created in earlier years written back</t>
  </si>
  <si>
    <t>Provision written back for doubtful amounts realised</t>
  </si>
  <si>
    <t>write back of unclaimed credit balances</t>
  </si>
  <si>
    <t>Other exceptional Income</t>
  </si>
  <si>
    <t>PAN of Party</t>
  </si>
  <si>
    <t>Provision for doubtful debts, Loans etc.</t>
  </si>
  <si>
    <t>Provision written back for doubtful amounts written off</t>
  </si>
  <si>
    <t xml:space="preserve"> CLAIM AGAINST THE COMPANY NOT ACKNOWLEDGED AS DEBT</t>
  </si>
  <si>
    <t>OTHER MONEY FOR WHICH COMPANY IS CONTINGENTLY LIABLE</t>
  </si>
  <si>
    <t xml:space="preserve">(B ) </t>
  </si>
  <si>
    <t>OTHERS</t>
  </si>
  <si>
    <t xml:space="preserve">STATEMENT OF GUARANTEES GIVEN BY THE CORPORATION </t>
  </si>
  <si>
    <t>Date of issue</t>
  </si>
  <si>
    <t>Date of expiry</t>
  </si>
  <si>
    <t>CASE PENDING IN WHICH COURT/AUTHORITY</t>
  </si>
  <si>
    <t>(Amount Rs. )</t>
  </si>
  <si>
    <t>STATEMENT OF  COMMITMENTS</t>
  </si>
  <si>
    <t xml:space="preserve"> Capital Commitment</t>
  </si>
  <si>
    <t>Other Commitment</t>
  </si>
  <si>
    <t>1-3 yrs</t>
  </si>
  <si>
    <t>3-5 yrs</t>
  </si>
  <si>
    <t>Above 5 yrs</t>
  </si>
  <si>
    <t xml:space="preserve">Claims </t>
  </si>
  <si>
    <t>Counter Claims</t>
  </si>
  <si>
    <t>Bills receivable</t>
  </si>
  <si>
    <t>Advances</t>
  </si>
  <si>
    <t>Trade receivable</t>
  </si>
  <si>
    <t>E.</t>
  </si>
  <si>
    <t>F.</t>
  </si>
  <si>
    <t>Reasons for non Recognition in the books</t>
  </si>
  <si>
    <t>Present status</t>
  </si>
  <si>
    <t>Note : * Sale value should match with Total Export &amp; Import Sale as disclosed in note no. 25</t>
  </si>
  <si>
    <t>GROSS AMOUNT CREDITED IN BOOKS SHOULD MATCH WITH THE RESPECTIVE HEADS OF INCOME.</t>
  </si>
  <si>
    <t>NAME OF THE STATUTORY AUTHORITY WHERE THE CASE IS PENDING</t>
  </si>
  <si>
    <t xml:space="preserve">PERIOD TO WHICH AMOUNT RELATES </t>
  </si>
  <si>
    <t>INTERNAL CONTROL</t>
  </si>
  <si>
    <t>COMPLIED                          (YES/NO)</t>
  </si>
  <si>
    <t>REMARKS FOR NON COMPLIANCE</t>
  </si>
  <si>
    <t>All instructions and circulars issued from time to time by F&amp;A corporate accounts division have been complied with.</t>
  </si>
  <si>
    <t>All transactions have been accounted for accurately and fairly presented in the financial statements during the reporting period.</t>
  </si>
  <si>
    <t xml:space="preserve">All receipts and expenditure of the company are being made with the authorization of  the management of the Company. </t>
  </si>
  <si>
    <t>Transactions are recorded to facilitate preparation of financial statements in accordance with generally accepted accounting principles.</t>
  </si>
  <si>
    <t>Accounting records i.e. books of accounts as defined in section (2)(13) and section 128 of the companies act 2013 is maintained and kept in safe custody.</t>
  </si>
  <si>
    <t>Details of fraud taken place during the reporting period .</t>
  </si>
  <si>
    <t>Fixed assets register has been maintained as per the Companies Act, 2013. All the assets have been accounted for with a proper location and identification of each asset with quantitative details.</t>
  </si>
  <si>
    <t xml:space="preserve">Data Security, integrity &amp; Access Rights in tally accounting system is being effectively maintained as per C.O. guidelines. </t>
  </si>
  <si>
    <t>Effectiveness of internal financial control in existence.</t>
  </si>
  <si>
    <t>Proper records of owned/ pledged inventory are being maintained. System of physical verification and reconciliation with books of account &amp; its valuation is in place with proper effectiveness.</t>
  </si>
  <si>
    <r>
      <rPr>
        <u/>
        <sz val="10"/>
        <rFont val="Arial Unicode MS"/>
        <family val="2"/>
      </rPr>
      <t xml:space="preserve">Compliance of MAC Directions : </t>
    </r>
    <r>
      <rPr>
        <sz val="10"/>
        <rFont val="Arial Unicode MS"/>
        <family val="2"/>
      </rPr>
      <t xml:space="preserve">                                                                  1. Prepaid expenses have been classified on prorata monthly basis as per circular dtd. 18.09.2017 issued by F&amp;A (Corporate A/cs Div.)</t>
    </r>
  </si>
  <si>
    <t>2. All income &amp; Expenses of any material value or of recurring nature shall be recorded by routing through parties account &amp; not directly in the respective heads. (ref Cir no. STC/IAD/473/2015-16 dtd. 15.01.2016)</t>
  </si>
  <si>
    <t>3.All assets/liabilities for outstanding for 3 years &amp; above have been reviewed and necessary effects have been given in the a/cs. (ref Cir no. STC/IAD/473/2015-16 dtd. 15.01.2016)</t>
  </si>
  <si>
    <t>Any other Matter to be reported related to internal financial control</t>
  </si>
  <si>
    <t xml:space="preserve">Details of prevention or timely detection of unauthorized  acquisition, use or disposition of the company’s assets for the reporting period. </t>
  </si>
  <si>
    <r>
      <t>(Amount Rs.</t>
    </r>
    <r>
      <rPr>
        <sz val="10"/>
        <rFont val="Arial"/>
        <family val="2"/>
      </rPr>
      <t>)</t>
    </r>
  </si>
  <si>
    <t>ANNEXURE - XIV</t>
  </si>
  <si>
    <t>(Amount  Rs.)</t>
  </si>
  <si>
    <t>TALLY OF PROVISIONS FOR DOUBTFUL DEBTS, LOANS ETC.</t>
  </si>
  <si>
    <t>Annexure -XV</t>
  </si>
  <si>
    <t>ANNEXURE - XVI</t>
  </si>
  <si>
    <t>Year in which  Provision  Created</t>
  </si>
  <si>
    <t>Note- PAN of party is must be given</t>
  </si>
  <si>
    <t xml:space="preserve">(Annexure - XVII (a) </t>
  </si>
  <si>
    <t>ANNEXURE XVII(b)</t>
  </si>
  <si>
    <t>ANNEXURE XIX</t>
  </si>
  <si>
    <t>ANNEXURE -XX</t>
  </si>
  <si>
    <t>ANNEXURE XXIII</t>
  </si>
  <si>
    <t>ANNEXURE XXIV</t>
  </si>
  <si>
    <t>ANNEXURE XXV</t>
  </si>
  <si>
    <t>(Annexure - XXIX)</t>
  </si>
  <si>
    <t>ANNEXURE - XXX</t>
  </si>
  <si>
    <t>(Annexure - XXXI)</t>
  </si>
  <si>
    <t>(Amount Rs.</t>
  </si>
  <si>
    <t>COMPLIANCE CERTIFICATE</t>
  </si>
  <si>
    <t>THE STATE TRADING CORPORATION OF INDIA LTD</t>
  </si>
  <si>
    <t>(ANNEXURE -XXXII)</t>
  </si>
  <si>
    <t xml:space="preserve">Name of Party </t>
  </si>
  <si>
    <t>Compliances of all statutory requirements of laws &amp; regulations relating to Income Tax, GST, Sales Tax, VAT, Custom, Service Tax WCT etc. applicable to the company have been done for the reporting period.</t>
  </si>
  <si>
    <t>GROSS AMOUNT CREDITED IN BOOKS</t>
  </si>
  <si>
    <t>All accounting standard (Ind-AS)as notified by ministry of corporate affairs have been complied with while preparing the financial statements.</t>
  </si>
  <si>
    <t xml:space="preserve"> </t>
  </si>
  <si>
    <t>A</t>
  </si>
  <si>
    <t>B</t>
  </si>
  <si>
    <t>Reason for delay (if any)</t>
  </si>
  <si>
    <t>Type of Statutory Dues</t>
  </si>
  <si>
    <t>Date of Actual Payment</t>
  </si>
  <si>
    <t>Amount Payable</t>
  </si>
  <si>
    <t>Delay/Defaults during the year</t>
  </si>
  <si>
    <t>AS ON 31.03.2021</t>
  </si>
  <si>
    <t>Closing bal. AS ON 31.03.2021</t>
  </si>
  <si>
    <t>( c ) DETAILS OF FOREIGN RXCHANGE EXPOSURE AS ON 31.03.2021 ( full value in foreign currency)</t>
  </si>
  <si>
    <t>(D ) DETAILS OF FOREIGN EXCHANGE EXPOSURE AS ON 31.03.2021 (Full value in Foreign currency) as per RBI Instruction</t>
  </si>
  <si>
    <t>DETAILS OF CONTINGENT LIABILITY NOT PROVIDED FOR AS ON 31.03.2021</t>
  </si>
  <si>
    <t>CLOSING BALANCE AS ON 31.03.2021</t>
  </si>
  <si>
    <t>Contingent assets AS ON 31.03.2021</t>
  </si>
  <si>
    <t>Outstanding AS ON 31.03.2021</t>
  </si>
  <si>
    <t>DETAILS OF ASSETS FOR WHICH TITLE DEED WERE NOT REGISTERED AS ON 31.03.2021</t>
  </si>
  <si>
    <t>Branch Manager / Divisional Head</t>
  </si>
  <si>
    <t>Provisions made during 2020-21</t>
  </si>
  <si>
    <t>F.Y. 2020-21</t>
  </si>
  <si>
    <t>(B) DETAILS OF MATERIAL DEFAULTS IN FINANCIAL OBLIGATIONS TO AND BY THE COMPANY, OR SUBSTANTIAL NON PAYMENT FOR GOODS SOLD BY THE COMPANY FOR THE QUARTER ENDED 31.03.2021</t>
  </si>
  <si>
    <t>(A) DETAILS OF FOREIGN EXCHANGE EXPOSURE FOR THE QUARTER ENDED 31.03.2021</t>
  </si>
  <si>
    <t>DURING 2020-21</t>
  </si>
  <si>
    <t>OPENING BALANCE as on 01.04.2020</t>
  </si>
  <si>
    <t>Opening Bal.    as on 01.04.2020</t>
  </si>
  <si>
    <t>Transferred from C.O during         2020-21, if any</t>
  </si>
  <si>
    <t>31.03.2020</t>
  </si>
  <si>
    <t>Compliance of Internal Financial Control for the year ended 31.03.2021</t>
  </si>
  <si>
    <t>Accounts have been prepared as per the accounting policy 2020-21</t>
  </si>
  <si>
    <t xml:space="preserve"> Head of Finance (Branch/C.O. )             Branch Manager/Divisional Head                                (Internal Auditors)</t>
  </si>
  <si>
    <t>DETAILS OF FRAUD NOTICED FOR THE YEAR FROM 01.04.2020 TO 31.03.2021</t>
  </si>
  <si>
    <t>REASONS FOR TRADING LOSSES 2020-21</t>
  </si>
  <si>
    <t>STATEMENT OF PROCESSING LOSS DURING 2020-21</t>
  </si>
  <si>
    <t>A. COMPOSITION OF EXPORTS 2020-21</t>
  </si>
  <si>
    <t>B. COMPOSITION OF IMPORTS 2020-21</t>
  </si>
  <si>
    <t>INFORMATION REQUIRED UNDER SECTION 134 OF THE COMPANIES ACT, 2013 READ WITH COMPANIES (APPOINTMENT &amp; REMUNERATION OF MANAGERIAL PERSONNEL)  RULES, 2014 AS AMENDED AND FORMING PART OF DIRECTOR'S REPORT FOR THE YEAR ENDED 31ST MARCH, 2021.</t>
  </si>
  <si>
    <t>(A) Employed throughout the financial year and in receipt of remuneration not less than Rs. 1,02,00,000/- in the aggregate for the  year 2020-21</t>
  </si>
  <si>
    <t>(B) Employed for part of the financial year 2020-21 and in receipt of remuneration not less than Rs. 850,000/- per month.</t>
  </si>
  <si>
    <t>31.03.21</t>
  </si>
  <si>
    <t>INFORMATION ON SFR FOR THE YEAR ENDED 31.03.2021</t>
  </si>
  <si>
    <t>DETAILS OF TAX DEDUCTED AT SOURCE ON INCOME ACCOUNTED FOR F.Y. 2020-21</t>
  </si>
  <si>
    <t>DETAILS OF STATUTORY DUES FOR THE YEAR ENDED 31ST MARCH 2021</t>
  </si>
  <si>
    <t xml:space="preserve">AMOUNT OUTSTANDING AS AT 31/03/2021* </t>
  </si>
  <si>
    <t>AMOUNT OUTSTANDING AS AT 31/03/2021 FOR LESS THAN 6 MONTHS</t>
  </si>
  <si>
    <t>AMOUNT OUTSTANDING AS AT 31/03/2021 FOR MORE THAN 6 MONTHS</t>
  </si>
  <si>
    <t>AMOUNT OUTSTANDING AS AT 31/03/2021</t>
  </si>
  <si>
    <t>Net Value of Asset as at 31.03.2021</t>
  </si>
  <si>
    <t>Certified that the Audited Financial Results for the year ended on 31.03.2021 do not contain any false or misleading statements or figures and do not omit any material fact which may make the statements or figures contained therein misleading.</t>
  </si>
</sst>
</file>

<file path=xl/styles.xml><?xml version="1.0" encoding="utf-8"?>
<styleSheet xmlns="http://schemas.openxmlformats.org/spreadsheetml/2006/main">
  <numFmts count="5">
    <numFmt numFmtId="42" formatCode="_(&quot;$&quot;* #,##0_);_(&quot;$&quot;* \(#,##0\);_(&quot;$&quot;* &quot;-&quot;_);_(@_)"/>
    <numFmt numFmtId="43" formatCode="_(* #,##0.00_);_(* \(#,##0.00\);_(* &quot;-&quot;??_);_(@_)"/>
    <numFmt numFmtId="164" formatCode="_(* #,##0.00_);_(* \(#,##0.00\);_(* \-??_);_(@_)"/>
    <numFmt numFmtId="165" formatCode="_(* #,##0_);_(* \(#,##0\);_(* \-??_);_(@_)"/>
    <numFmt numFmtId="166" formatCode="_(* #,##0_);_(* \(#,##0\);_(* &quot;-&quot;??_);_(@_)"/>
  </numFmts>
  <fonts count="58">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b/>
      <sz val="12"/>
      <name val="Arial"/>
      <family val="2"/>
    </font>
    <font>
      <b/>
      <sz val="11"/>
      <name val="Arial"/>
      <family val="2"/>
    </font>
    <font>
      <sz val="9"/>
      <name val="Arial"/>
      <family val="2"/>
    </font>
    <font>
      <sz val="8"/>
      <name val="Arial"/>
      <family val="2"/>
    </font>
    <font>
      <sz val="10"/>
      <name val="Arial"/>
      <family val="2"/>
    </font>
    <font>
      <sz val="8"/>
      <name val="Arial"/>
      <family val="2"/>
    </font>
    <font>
      <sz val="11"/>
      <name val="Arial"/>
      <family val="2"/>
    </font>
    <font>
      <b/>
      <u/>
      <sz val="10"/>
      <name val="Arial"/>
      <family val="2"/>
    </font>
    <font>
      <u/>
      <sz val="10"/>
      <name val="Arial"/>
      <family val="2"/>
    </font>
    <font>
      <b/>
      <u/>
      <sz val="11"/>
      <name val="Arial"/>
      <family val="2"/>
    </font>
    <font>
      <u/>
      <sz val="10"/>
      <name val="Arial"/>
      <family val="2"/>
    </font>
    <font>
      <sz val="10"/>
      <name val="Rupee Foradian"/>
      <family val="2"/>
    </font>
    <font>
      <sz val="11"/>
      <name val="Arial"/>
      <family val="2"/>
    </font>
    <font>
      <u/>
      <sz val="10"/>
      <name val="Rupee Foradian"/>
      <family val="2"/>
    </font>
    <font>
      <sz val="12"/>
      <name val="Arial"/>
      <family val="2"/>
    </font>
    <font>
      <b/>
      <sz val="14"/>
      <name val="Arial"/>
      <family val="2"/>
    </font>
    <font>
      <sz val="14"/>
      <name val="Arial"/>
      <family val="2"/>
    </font>
    <font>
      <sz val="11"/>
      <color theme="1"/>
      <name val="Arial"/>
      <family val="2"/>
    </font>
    <font>
      <b/>
      <sz val="11"/>
      <color theme="1"/>
      <name val="Arial"/>
      <family val="2"/>
    </font>
    <font>
      <sz val="11"/>
      <color theme="1"/>
      <name val="Franklin Gothic Medium"/>
      <family val="2"/>
    </font>
    <font>
      <sz val="12"/>
      <color theme="1"/>
      <name val="Franklin Gothic Medium"/>
      <family val="2"/>
    </font>
    <font>
      <sz val="10"/>
      <color theme="1"/>
      <name val="Franklin Gothic Medium"/>
      <family val="2"/>
    </font>
    <font>
      <b/>
      <sz val="10"/>
      <color theme="1"/>
      <name val="Franklin Gothic Medium"/>
      <family val="2"/>
    </font>
    <font>
      <sz val="11"/>
      <color rgb="FF000000"/>
      <name val="Calibri"/>
      <family val="2"/>
      <charset val="1"/>
    </font>
    <font>
      <sz val="12"/>
      <name val="Franklin Gothic Medium"/>
      <family val="2"/>
    </font>
    <font>
      <sz val="12"/>
      <name val="Times New Roman"/>
      <family val="1"/>
    </font>
    <font>
      <b/>
      <u/>
      <sz val="12"/>
      <color theme="1"/>
      <name val="Arial"/>
      <family val="2"/>
    </font>
    <font>
      <b/>
      <sz val="11"/>
      <color theme="1"/>
      <name val="Calibri"/>
      <family val="2"/>
      <scheme val="minor"/>
    </font>
    <font>
      <sz val="10"/>
      <name val="Arial"/>
      <family val="2"/>
      <charset val="1"/>
    </font>
    <font>
      <b/>
      <sz val="12"/>
      <name val="Arial"/>
      <family val="2"/>
      <charset val="1"/>
    </font>
    <font>
      <b/>
      <sz val="10"/>
      <name val="Arial"/>
      <family val="2"/>
      <charset val="1"/>
    </font>
    <font>
      <b/>
      <sz val="11"/>
      <name val="Arial"/>
      <family val="2"/>
      <charset val="1"/>
    </font>
    <font>
      <u/>
      <sz val="10"/>
      <name val="Arial"/>
      <family val="2"/>
      <charset val="1"/>
    </font>
    <font>
      <b/>
      <sz val="11"/>
      <name val="Calibri"/>
      <family val="2"/>
    </font>
    <font>
      <sz val="11"/>
      <name val="Calibri"/>
      <family val="2"/>
    </font>
    <font>
      <sz val="11"/>
      <color indexed="8"/>
      <name val="Calibri"/>
      <family val="2"/>
    </font>
    <font>
      <sz val="9"/>
      <color indexed="81"/>
      <name val="Tahoma"/>
      <family val="2"/>
    </font>
    <font>
      <b/>
      <sz val="9"/>
      <color indexed="81"/>
      <name val="Tahoma"/>
      <family val="2"/>
    </font>
    <font>
      <u/>
      <sz val="11"/>
      <color theme="1"/>
      <name val="Calibri"/>
      <family val="2"/>
      <scheme val="minor"/>
    </font>
    <font>
      <sz val="10"/>
      <color theme="1"/>
      <name val="Arial"/>
      <family val="2"/>
    </font>
    <font>
      <b/>
      <sz val="12"/>
      <name val="Arial Unicode MS"/>
      <family val="2"/>
    </font>
    <font>
      <b/>
      <sz val="10"/>
      <name val="Arial Unicode MS"/>
      <family val="2"/>
    </font>
    <font>
      <sz val="10"/>
      <name val="Arial Unicode MS"/>
      <family val="2"/>
    </font>
    <font>
      <u/>
      <sz val="10"/>
      <name val="Arial Unicode MS"/>
      <family val="2"/>
    </font>
    <font>
      <sz val="10"/>
      <color rgb="FF000000"/>
      <name val="Times New Roman"/>
      <family val="1"/>
    </font>
    <font>
      <sz val="11"/>
      <color rgb="FF000000"/>
      <name val="Calibri"/>
      <family val="2"/>
      <scheme val="minor"/>
    </font>
    <font>
      <b/>
      <sz val="12"/>
      <color indexed="8"/>
      <name val="Garamond"/>
      <family val="1"/>
    </font>
    <font>
      <sz val="15"/>
      <color theme="1"/>
      <name val="Calibri"/>
      <family val="2"/>
      <scheme val="minor"/>
    </font>
    <font>
      <sz val="12"/>
      <name val="Arial"/>
      <family val="2"/>
      <charset val="1"/>
    </font>
  </fonts>
  <fills count="2">
    <fill>
      <patternFill patternType="none"/>
    </fill>
    <fill>
      <patternFill patternType="gray125"/>
    </fill>
  </fills>
  <borders count="62">
    <border>
      <left/>
      <right/>
      <top/>
      <bottom/>
      <diagonal/>
    </border>
    <border>
      <left/>
      <right/>
      <top/>
      <bottom style="medium">
        <color indexed="64"/>
      </bottom>
      <diagonal/>
    </border>
    <border>
      <left/>
      <right/>
      <top style="thin">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right style="medium">
        <color indexed="64"/>
      </right>
      <top/>
      <bottom/>
      <diagonal/>
    </border>
    <border>
      <left/>
      <right/>
      <top style="thin">
        <color indexed="64"/>
      </top>
      <bottom style="medium">
        <color indexed="64"/>
      </bottom>
      <diagonal/>
    </border>
    <border>
      <left/>
      <right style="thin">
        <color indexed="64"/>
      </right>
      <top style="thin">
        <color indexed="64"/>
      </top>
      <bottom style="thin">
        <color indexed="64"/>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style="medium">
        <color indexed="64"/>
      </bottom>
      <diagonal/>
    </border>
    <border>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s>
  <cellStyleXfs count="29">
    <xf numFmtId="0" fontId="0" fillId="0" borderId="0"/>
    <xf numFmtId="43" fontId="7" fillId="0" borderId="0" applyFont="0" applyFill="0" applyBorder="0" applyAlignment="0" applyProtection="0"/>
    <xf numFmtId="0" fontId="6" fillId="0" borderId="0"/>
    <xf numFmtId="43" fontId="7" fillId="0" borderId="0" applyFont="0" applyFill="0" applyBorder="0" applyAlignment="0" applyProtection="0"/>
    <xf numFmtId="43" fontId="7" fillId="0" borderId="0" applyFont="0" applyFill="0" applyBorder="0" applyAlignment="0" applyProtection="0"/>
    <xf numFmtId="0" fontId="32" fillId="0" borderId="0"/>
    <xf numFmtId="0" fontId="37" fillId="0" borderId="0"/>
    <xf numFmtId="164" fontId="37" fillId="0" borderId="0"/>
    <xf numFmtId="0" fontId="7" fillId="0" borderId="0"/>
    <xf numFmtId="0" fontId="37" fillId="0" borderId="0"/>
    <xf numFmtId="0" fontId="37" fillId="0" borderId="0"/>
    <xf numFmtId="0" fontId="32" fillId="0" borderId="0"/>
    <xf numFmtId="0" fontId="7" fillId="0" borderId="0"/>
    <xf numFmtId="0" fontId="7" fillId="0" borderId="0"/>
    <xf numFmtId="43" fontId="3" fillId="0" borderId="0" applyFont="0" applyFill="0" applyBorder="0" applyAlignment="0" applyProtection="0"/>
    <xf numFmtId="42" fontId="3" fillId="0" borderId="0" applyFont="0" applyFill="0" applyBorder="0" applyAlignment="0" applyProtection="0"/>
    <xf numFmtId="42" fontId="3" fillId="0" borderId="0" applyFont="0" applyFill="0" applyBorder="0" applyAlignment="0" applyProtection="0"/>
    <xf numFmtId="164" fontId="37" fillId="0" borderId="0"/>
    <xf numFmtId="0" fontId="7" fillId="0" borderId="0"/>
    <xf numFmtId="0" fontId="3" fillId="0" borderId="0"/>
    <xf numFmtId="0" fontId="7" fillId="0" borderId="0"/>
    <xf numFmtId="0" fontId="53" fillId="0" borderId="0"/>
    <xf numFmtId="0" fontId="53" fillId="0" borderId="0"/>
    <xf numFmtId="0" fontId="3" fillId="0" borderId="0"/>
    <xf numFmtId="0" fontId="54" fillId="0" borderId="0"/>
    <xf numFmtId="0" fontId="54" fillId="0" borderId="0"/>
    <xf numFmtId="0" fontId="7" fillId="0" borderId="0"/>
    <xf numFmtId="0" fontId="7" fillId="0" borderId="0"/>
    <xf numFmtId="0" fontId="2" fillId="0" borderId="0"/>
  </cellStyleXfs>
  <cellXfs count="687">
    <xf numFmtId="0" fontId="0" fillId="0" borderId="0" xfId="0"/>
    <xf numFmtId="0" fontId="0" fillId="0" borderId="0" xfId="0" applyBorder="1"/>
    <xf numFmtId="0" fontId="0" fillId="0" borderId="1" xfId="0" applyBorder="1"/>
    <xf numFmtId="0" fontId="0" fillId="0" borderId="0" xfId="0" applyFill="1" applyBorder="1"/>
    <xf numFmtId="0" fontId="0" fillId="0" borderId="2" xfId="0" applyBorder="1"/>
    <xf numFmtId="0" fontId="13" fillId="0" borderId="0" xfId="0" applyFont="1" applyBorder="1"/>
    <xf numFmtId="0" fontId="0" fillId="0" borderId="0" xfId="0" applyAlignment="1">
      <alignment horizontal="center"/>
    </xf>
    <xf numFmtId="0" fontId="11" fillId="0" borderId="0" xfId="0" applyFont="1" applyFill="1" applyBorder="1"/>
    <xf numFmtId="0" fontId="0" fillId="0" borderId="3" xfId="0" applyBorder="1"/>
    <xf numFmtId="0" fontId="0" fillId="0" borderId="6" xfId="0" applyBorder="1"/>
    <xf numFmtId="0" fontId="0" fillId="0" borderId="3" xfId="0" applyFill="1" applyBorder="1"/>
    <xf numFmtId="0" fontId="0" fillId="0" borderId="10" xfId="0" applyBorder="1"/>
    <xf numFmtId="0" fontId="0" fillId="0" borderId="11" xfId="0" applyBorder="1"/>
    <xf numFmtId="0" fontId="8" fillId="0" borderId="0" xfId="0" applyFont="1" applyBorder="1"/>
    <xf numFmtId="0" fontId="10" fillId="0" borderId="0" xfId="0" applyFont="1" applyAlignment="1"/>
    <xf numFmtId="0" fontId="17" fillId="0" borderId="3" xfId="0" applyFont="1" applyBorder="1"/>
    <xf numFmtId="0" fontId="13" fillId="0" borderId="0" xfId="0" applyFont="1" applyBorder="1" applyAlignment="1"/>
    <xf numFmtId="0" fontId="0" fillId="0" borderId="2" xfId="0" applyBorder="1" applyAlignment="1">
      <alignment horizontal="center"/>
    </xf>
    <xf numFmtId="0" fontId="14" fillId="0" borderId="12" xfId="0" applyFont="1" applyBorder="1"/>
    <xf numFmtId="0" fontId="14" fillId="0" borderId="13" xfId="0" applyFont="1" applyBorder="1" applyAlignment="1">
      <alignment horizontal="center"/>
    </xf>
    <xf numFmtId="0" fontId="14" fillId="0" borderId="12" xfId="0" applyFont="1" applyBorder="1" applyAlignment="1">
      <alignment horizontal="center"/>
    </xf>
    <xf numFmtId="0" fontId="14" fillId="0" borderId="6" xfId="0" applyFont="1" applyBorder="1"/>
    <xf numFmtId="0" fontId="14" fillId="0" borderId="0" xfId="0" applyFont="1" applyBorder="1" applyAlignment="1">
      <alignment horizontal="center"/>
    </xf>
    <xf numFmtId="0" fontId="14" fillId="0" borderId="6" xfId="0" applyFont="1" applyBorder="1" applyAlignment="1">
      <alignment horizontal="center"/>
    </xf>
    <xf numFmtId="0" fontId="0" fillId="0" borderId="14" xfId="0" applyBorder="1" applyAlignment="1">
      <alignment horizontal="center"/>
    </xf>
    <xf numFmtId="0" fontId="0" fillId="0" borderId="0" xfId="0" applyAlignment="1"/>
    <xf numFmtId="0" fontId="0" fillId="0" borderId="12" xfId="0" applyBorder="1"/>
    <xf numFmtId="0" fontId="7" fillId="0" borderId="1" xfId="0" quotePrefix="1" applyFont="1" applyFill="1" applyBorder="1" applyAlignment="1">
      <alignment horizontal="center"/>
    </xf>
    <xf numFmtId="0" fontId="20" fillId="0" borderId="0" xfId="0" applyFont="1" applyAlignment="1">
      <alignment horizontal="center"/>
    </xf>
    <xf numFmtId="0" fontId="13" fillId="0" borderId="4" xfId="0" applyFont="1" applyBorder="1" applyAlignment="1">
      <alignment horizontal="center"/>
    </xf>
    <xf numFmtId="0" fontId="12" fillId="0" borderId="0" xfId="0" applyFont="1" applyBorder="1" applyAlignment="1">
      <alignment horizontal="center"/>
    </xf>
    <xf numFmtId="0" fontId="0" fillId="0" borderId="14" xfId="0" applyBorder="1"/>
    <xf numFmtId="2" fontId="0" fillId="0" borderId="0" xfId="0" applyNumberFormat="1" applyFill="1"/>
    <xf numFmtId="0" fontId="9" fillId="0" borderId="0" xfId="0" applyFont="1" applyFill="1" applyAlignment="1"/>
    <xf numFmtId="0" fontId="8" fillId="0" borderId="0" xfId="0" applyFont="1" applyAlignment="1"/>
    <xf numFmtId="0" fontId="8" fillId="0" borderId="2" xfId="0" applyFont="1" applyBorder="1"/>
    <xf numFmtId="0" fontId="0" fillId="0" borderId="2" xfId="0" applyFill="1" applyBorder="1"/>
    <xf numFmtId="0" fontId="23" fillId="0" borderId="2" xfId="0" applyFont="1" applyBorder="1"/>
    <xf numFmtId="0" fontId="0" fillId="0" borderId="16" xfId="0" applyBorder="1"/>
    <xf numFmtId="0" fontId="8" fillId="0" borderId="16" xfId="0" applyFont="1" applyBorder="1"/>
    <xf numFmtId="0" fontId="8" fillId="0" borderId="14" xfId="0" applyFont="1" applyBorder="1"/>
    <xf numFmtId="0" fontId="14" fillId="0" borderId="0" xfId="0" applyFont="1" applyBorder="1" applyAlignment="1">
      <alignment horizontal="left"/>
    </xf>
    <xf numFmtId="0" fontId="8" fillId="0" borderId="14" xfId="0" applyFont="1" applyBorder="1" applyAlignment="1">
      <alignment horizontal="center"/>
    </xf>
    <xf numFmtId="49" fontId="0" fillId="0" borderId="1" xfId="1" applyNumberFormat="1" applyFont="1" applyFill="1" applyBorder="1" applyAlignment="1">
      <alignment horizontal="center" wrapText="1"/>
    </xf>
    <xf numFmtId="0" fontId="16" fillId="0" borderId="0" xfId="0" applyFont="1" applyFill="1"/>
    <xf numFmtId="0" fontId="9" fillId="0" borderId="2" xfId="0" applyFont="1" applyBorder="1" applyAlignment="1">
      <alignment horizontal="center"/>
    </xf>
    <xf numFmtId="0" fontId="8" fillId="0" borderId="2" xfId="0" applyFont="1" applyFill="1" applyBorder="1"/>
    <xf numFmtId="0" fontId="11" fillId="0" borderId="0" xfId="0" applyFont="1" applyBorder="1" applyAlignment="1">
      <alignment horizontal="center"/>
    </xf>
    <xf numFmtId="0" fontId="0" fillId="0" borderId="0" xfId="0" applyAlignment="1"/>
    <xf numFmtId="0" fontId="6" fillId="0" borderId="0" xfId="2"/>
    <xf numFmtId="0" fontId="6" fillId="0" borderId="6" xfId="2" applyBorder="1"/>
    <xf numFmtId="0" fontId="28" fillId="0" borderId="0" xfId="2" applyFont="1"/>
    <xf numFmtId="0" fontId="28" fillId="0" borderId="0" xfId="2" applyFont="1" applyAlignment="1">
      <alignment horizontal="center" vertical="center"/>
    </xf>
    <xf numFmtId="0" fontId="30" fillId="0" borderId="3" xfId="2" applyFont="1" applyBorder="1"/>
    <xf numFmtId="0" fontId="30" fillId="0" borderId="0" xfId="2" applyFont="1" applyBorder="1"/>
    <xf numFmtId="0" fontId="31" fillId="0" borderId="0" xfId="2" applyFont="1" applyBorder="1"/>
    <xf numFmtId="0" fontId="28" fillId="0" borderId="3" xfId="2" applyFont="1" applyBorder="1" applyAlignment="1">
      <alignment horizontal="center"/>
    </xf>
    <xf numFmtId="0" fontId="28" fillId="0" borderId="0" xfId="2" applyFont="1" applyBorder="1"/>
    <xf numFmtId="0" fontId="28" fillId="0" borderId="25" xfId="2" applyFont="1" applyBorder="1"/>
    <xf numFmtId="0" fontId="6" fillId="0" borderId="0" xfId="2" applyBorder="1"/>
    <xf numFmtId="0" fontId="8" fillId="0" borderId="0" xfId="2" applyFont="1"/>
    <xf numFmtId="0" fontId="8" fillId="0" borderId="0" xfId="0" applyFont="1" applyBorder="1" applyAlignment="1"/>
    <xf numFmtId="0" fontId="8" fillId="0" borderId="14" xfId="0" applyFont="1" applyBorder="1" applyAlignment="1">
      <alignment vertical="center" wrapText="1"/>
    </xf>
    <xf numFmtId="0" fontId="8" fillId="0" borderId="14" xfId="0" applyFont="1" applyBorder="1" applyAlignment="1">
      <alignment wrapText="1"/>
    </xf>
    <xf numFmtId="0" fontId="0" fillId="0" borderId="0" xfId="0" applyAlignment="1"/>
    <xf numFmtId="0" fontId="0" fillId="0" borderId="0" xfId="0"/>
    <xf numFmtId="0" fontId="13" fillId="0" borderId="0" xfId="0" applyFont="1" applyAlignment="1">
      <alignment horizontal="center"/>
    </xf>
    <xf numFmtId="0" fontId="7" fillId="0" borderId="0" xfId="0" applyFont="1" applyAlignment="1"/>
    <xf numFmtId="0" fontId="0" fillId="0" borderId="14" xfId="0" applyFill="1" applyBorder="1"/>
    <xf numFmtId="0" fontId="0" fillId="0" borderId="0" xfId="0" applyAlignment="1">
      <alignment horizontal="center"/>
    </xf>
    <xf numFmtId="0" fontId="0" fillId="0" borderId="0" xfId="0"/>
    <xf numFmtId="0" fontId="0" fillId="0" borderId="12" xfId="0" applyBorder="1" applyAlignment="1">
      <alignment horizontal="center" vertical="center"/>
    </xf>
    <xf numFmtId="0" fontId="0" fillId="0" borderId="6" xfId="0" applyBorder="1" applyAlignment="1">
      <alignment horizontal="center" vertical="center" wrapText="1"/>
    </xf>
    <xf numFmtId="0" fontId="0" fillId="0" borderId="0" xfId="0" applyBorder="1"/>
    <xf numFmtId="0" fontId="8" fillId="0" borderId="2" xfId="0" applyFont="1" applyBorder="1"/>
    <xf numFmtId="0" fontId="0" fillId="0" borderId="3" xfId="0" applyBorder="1" applyAlignment="1">
      <alignment horizontal="center"/>
    </xf>
    <xf numFmtId="0" fontId="7" fillId="0" borderId="0" xfId="0" applyFont="1"/>
    <xf numFmtId="0" fontId="13" fillId="0" borderId="0" xfId="0" applyFont="1" applyAlignment="1">
      <alignment horizontal="left"/>
    </xf>
    <xf numFmtId="0" fontId="0" fillId="0" borderId="6" xfId="0" applyBorder="1" applyAlignment="1">
      <alignment horizontal="center"/>
    </xf>
    <xf numFmtId="0" fontId="7" fillId="0" borderId="6" xfId="0" applyFont="1" applyBorder="1" applyAlignment="1">
      <alignment horizontal="left" wrapText="1"/>
    </xf>
    <xf numFmtId="0" fontId="0" fillId="0" borderId="0" xfId="0" applyBorder="1" applyAlignment="1">
      <alignment horizontal="center"/>
    </xf>
    <xf numFmtId="0" fontId="13" fillId="0" borderId="25" xfId="0" applyFont="1" applyBorder="1" applyAlignment="1"/>
    <xf numFmtId="0" fontId="7" fillId="0" borderId="6" xfId="0" applyFont="1" applyBorder="1"/>
    <xf numFmtId="0" fontId="7" fillId="0" borderId="12" xfId="0" applyFont="1" applyBorder="1" applyAlignment="1">
      <alignment wrapText="1"/>
    </xf>
    <xf numFmtId="0" fontId="7" fillId="0" borderId="6" xfId="0" applyFont="1" applyBorder="1" applyAlignment="1">
      <alignment wrapText="1"/>
    </xf>
    <xf numFmtId="0" fontId="30" fillId="0" borderId="14" xfId="2" applyFont="1" applyBorder="1" applyAlignment="1">
      <alignment horizontal="center" vertical="center" wrapText="1"/>
    </xf>
    <xf numFmtId="0" fontId="28" fillId="0" borderId="20" xfId="2" applyFont="1" applyBorder="1" applyAlignment="1">
      <alignment horizontal="center" vertical="center"/>
    </xf>
    <xf numFmtId="0" fontId="30" fillId="0" borderId="6" xfId="2" applyFont="1" applyBorder="1"/>
    <xf numFmtId="0" fontId="30" fillId="0" borderId="6" xfId="2" applyFont="1" applyBorder="1" applyAlignment="1">
      <alignment horizontal="center"/>
    </xf>
    <xf numFmtId="0" fontId="30" fillId="0" borderId="2" xfId="2" applyFont="1" applyBorder="1" applyAlignment="1">
      <alignment horizontal="center" vertical="center" wrapText="1"/>
    </xf>
    <xf numFmtId="0" fontId="31" fillId="0" borderId="6" xfId="2" applyFont="1" applyBorder="1"/>
    <xf numFmtId="0" fontId="28" fillId="0" borderId="0" xfId="2" applyFont="1" applyBorder="1" applyAlignment="1">
      <alignment horizontal="center"/>
    </xf>
    <xf numFmtId="0" fontId="5" fillId="0" borderId="0" xfId="2" applyFont="1"/>
    <xf numFmtId="0" fontId="6" fillId="0" borderId="25" xfId="2" applyBorder="1"/>
    <xf numFmtId="0" fontId="6" fillId="0" borderId="8" xfId="2" applyBorder="1"/>
    <xf numFmtId="0" fontId="6" fillId="0" borderId="11" xfId="2" applyBorder="1"/>
    <xf numFmtId="0" fontId="6" fillId="0" borderId="29" xfId="2" applyBorder="1"/>
    <xf numFmtId="0" fontId="6" fillId="0" borderId="10" xfId="2" applyBorder="1"/>
    <xf numFmtId="0" fontId="36" fillId="0" borderId="14" xfId="2" applyFont="1" applyBorder="1"/>
    <xf numFmtId="0" fontId="36" fillId="0" borderId="14" xfId="2" applyFont="1" applyBorder="1" applyAlignment="1">
      <alignment horizontal="center" wrapText="1"/>
    </xf>
    <xf numFmtId="0" fontId="36" fillId="0" borderId="2" xfId="2" applyFont="1" applyBorder="1" applyAlignment="1">
      <alignment horizontal="center" wrapText="1"/>
    </xf>
    <xf numFmtId="0" fontId="36" fillId="0" borderId="0" xfId="2" applyFont="1"/>
    <xf numFmtId="0" fontId="7" fillId="0" borderId="0" xfId="0" applyFont="1" applyFill="1"/>
    <xf numFmtId="0" fontId="37" fillId="0" borderId="41" xfId="6" applyFill="1" applyBorder="1" applyAlignment="1">
      <alignment horizontal="center"/>
    </xf>
    <xf numFmtId="166" fontId="43" fillId="0" borderId="54" xfId="7" applyNumberFormat="1" applyFont="1" applyFill="1" applyBorder="1"/>
    <xf numFmtId="166" fontId="43" fillId="0" borderId="2" xfId="7" applyNumberFormat="1" applyFont="1" applyFill="1" applyBorder="1"/>
    <xf numFmtId="166" fontId="43" fillId="0" borderId="16" xfId="7" applyNumberFormat="1" applyFont="1" applyFill="1" applyBorder="1"/>
    <xf numFmtId="166" fontId="43" fillId="0" borderId="55" xfId="7" applyNumberFormat="1" applyFont="1" applyFill="1" applyBorder="1"/>
    <xf numFmtId="166" fontId="7" fillId="0" borderId="42" xfId="7" applyNumberFormat="1" applyFont="1" applyFill="1" applyBorder="1" applyAlignment="1"/>
    <xf numFmtId="166" fontId="44" fillId="0" borderId="35" xfId="7" applyNumberFormat="1" applyFont="1" applyFill="1" applyBorder="1"/>
    <xf numFmtId="166" fontId="44" fillId="0" borderId="0" xfId="7" applyNumberFormat="1" applyFont="1" applyFill="1" applyBorder="1"/>
    <xf numFmtId="166" fontId="7" fillId="0" borderId="0" xfId="7" applyNumberFormat="1" applyFont="1" applyFill="1" applyBorder="1" applyAlignment="1"/>
    <xf numFmtId="166" fontId="7" fillId="0" borderId="1" xfId="7" applyNumberFormat="1" applyFont="1" applyFill="1" applyBorder="1" applyAlignment="1"/>
    <xf numFmtId="166" fontId="44" fillId="0" borderId="36" xfId="7" applyNumberFormat="1" applyFont="1" applyFill="1" applyBorder="1"/>
    <xf numFmtId="166" fontId="44" fillId="0" borderId="1" xfId="7" applyNumberFormat="1" applyFont="1" applyFill="1" applyBorder="1"/>
    <xf numFmtId="49" fontId="7" fillId="0" borderId="1" xfId="1" applyNumberFormat="1" applyFont="1" applyFill="1" applyBorder="1" applyAlignment="1">
      <alignment horizontal="center" wrapText="1"/>
    </xf>
    <xf numFmtId="0" fontId="36" fillId="0" borderId="14" xfId="2" applyFont="1" applyBorder="1" applyAlignment="1">
      <alignment horizontal="center" vertical="center" wrapText="1"/>
    </xf>
    <xf numFmtId="0" fontId="4" fillId="0" borderId="3" xfId="2" applyFont="1" applyBorder="1"/>
    <xf numFmtId="0" fontId="47" fillId="0" borderId="3" xfId="2" applyFont="1" applyBorder="1"/>
    <xf numFmtId="0" fontId="0" fillId="0" borderId="0" xfId="0"/>
    <xf numFmtId="0" fontId="0" fillId="0" borderId="0" xfId="0" applyBorder="1"/>
    <xf numFmtId="0" fontId="7" fillId="0" borderId="0" xfId="0" applyFont="1"/>
    <xf numFmtId="0" fontId="48" fillId="0" borderId="0" xfId="0" applyFont="1" applyFill="1"/>
    <xf numFmtId="0" fontId="38" fillId="0" borderId="0" xfId="9" applyFont="1" applyBorder="1" applyAlignment="1"/>
    <xf numFmtId="0" fontId="40" fillId="0" borderId="0" xfId="9" applyFont="1" applyBorder="1" applyAlignment="1"/>
    <xf numFmtId="0" fontId="37" fillId="0" borderId="0" xfId="9" applyFont="1" applyBorder="1" applyAlignment="1"/>
    <xf numFmtId="0" fontId="0" fillId="0" borderId="10" xfId="0" applyBorder="1" applyAlignment="1"/>
    <xf numFmtId="0" fontId="7" fillId="0" borderId="0" xfId="9" applyFont="1"/>
    <xf numFmtId="0" fontId="7" fillId="0" borderId="0" xfId="0" applyFont="1" applyBorder="1"/>
    <xf numFmtId="0" fontId="8" fillId="0" borderId="0" xfId="0" applyFont="1" applyFill="1"/>
    <xf numFmtId="0" fontId="9" fillId="0" borderId="0" xfId="0" applyFont="1" applyFill="1" applyAlignment="1">
      <alignment horizontal="center"/>
    </xf>
    <xf numFmtId="0" fontId="10" fillId="0" borderId="0" xfId="0" applyFont="1" applyFill="1" applyAlignment="1">
      <alignment horizontal="right"/>
    </xf>
    <xf numFmtId="0" fontId="0" fillId="0" borderId="0" xfId="0" applyFill="1"/>
    <xf numFmtId="0" fontId="13" fillId="0" borderId="0" xfId="0" applyFont="1" applyFill="1"/>
    <xf numFmtId="0" fontId="28" fillId="0" borderId="14" xfId="2" applyFont="1" applyBorder="1" applyAlignment="1">
      <alignment horizontal="center" vertical="center" wrapText="1"/>
    </xf>
    <xf numFmtId="0" fontId="30" fillId="0" borderId="14" xfId="2" applyFont="1" applyFill="1" applyBorder="1" applyAlignment="1">
      <alignment horizontal="center" vertical="center" wrapText="1"/>
    </xf>
    <xf numFmtId="0" fontId="28" fillId="0" borderId="0" xfId="2" applyFont="1" applyAlignment="1">
      <alignment horizontal="center"/>
    </xf>
    <xf numFmtId="0" fontId="30" fillId="0" borderId="25" xfId="2" applyFont="1" applyBorder="1"/>
    <xf numFmtId="0" fontId="30" fillId="0" borderId="14" xfId="2" applyFont="1" applyBorder="1" applyAlignment="1">
      <alignment horizontal="center"/>
    </xf>
    <xf numFmtId="0" fontId="28" fillId="0" borderId="14" xfId="2" applyFont="1" applyBorder="1" applyAlignment="1">
      <alignment horizontal="center"/>
    </xf>
    <xf numFmtId="0" fontId="10" fillId="0" borderId="0" xfId="0" applyFont="1" applyFill="1" applyAlignment="1"/>
    <xf numFmtId="0" fontId="13" fillId="0" borderId="0" xfId="0" applyFont="1" applyFill="1" applyBorder="1" applyAlignment="1"/>
    <xf numFmtId="0" fontId="0" fillId="0" borderId="0" xfId="0" applyFill="1" applyBorder="1" applyAlignment="1"/>
    <xf numFmtId="0" fontId="0" fillId="0" borderId="0" xfId="0" applyFill="1" applyBorder="1" applyAlignment="1">
      <alignment horizontal="center" vertical="center"/>
    </xf>
    <xf numFmtId="0" fontId="0" fillId="0" borderId="0" xfId="0" applyFill="1" applyBorder="1" applyAlignment="1">
      <alignment horizontal="center"/>
    </xf>
    <xf numFmtId="49" fontId="0" fillId="0" borderId="0" xfId="0" applyNumberFormat="1" applyFill="1" applyBorder="1"/>
    <xf numFmtId="0" fontId="0" fillId="0" borderId="1" xfId="0" applyFill="1" applyBorder="1" applyAlignment="1">
      <alignment horizontal="center" vertical="center"/>
    </xf>
    <xf numFmtId="0" fontId="13" fillId="0" borderId="0" xfId="0" applyFont="1" applyFill="1" applyBorder="1"/>
    <xf numFmtId="0" fontId="24" fillId="0" borderId="2" xfId="0" applyFont="1" applyFill="1" applyBorder="1"/>
    <xf numFmtId="0" fontId="25" fillId="0" borderId="2" xfId="0" applyFont="1" applyFill="1" applyBorder="1"/>
    <xf numFmtId="0" fontId="24" fillId="0" borderId="2" xfId="0" applyFont="1" applyFill="1" applyBorder="1" applyAlignment="1">
      <alignment horizontal="center"/>
    </xf>
    <xf numFmtId="0" fontId="8" fillId="0" borderId="0" xfId="0" applyFont="1" applyFill="1" applyAlignment="1">
      <alignment vertical="center"/>
    </xf>
    <xf numFmtId="0" fontId="8" fillId="0" borderId="0" xfId="0" applyFont="1" applyFill="1" applyAlignment="1">
      <alignment wrapText="1"/>
    </xf>
    <xf numFmtId="0" fontId="8" fillId="0" borderId="0" xfId="0" applyFont="1" applyFill="1" applyAlignment="1"/>
    <xf numFmtId="0" fontId="13" fillId="0" borderId="11" xfId="0" applyFont="1" applyFill="1" applyBorder="1" applyAlignment="1"/>
    <xf numFmtId="0" fontId="7" fillId="0" borderId="1" xfId="0" quotePrefix="1" applyNumberFormat="1" applyFont="1" applyFill="1" applyBorder="1" applyAlignment="1">
      <alignment horizontal="center"/>
    </xf>
    <xf numFmtId="0" fontId="15" fillId="0" borderId="0" xfId="0" applyFont="1" applyFill="1"/>
    <xf numFmtId="0" fontId="10" fillId="0" borderId="0" xfId="0" quotePrefix="1" applyFont="1" applyFill="1"/>
    <xf numFmtId="0" fontId="10" fillId="0" borderId="0" xfId="0" applyFont="1" applyFill="1"/>
    <xf numFmtId="49" fontId="21" fillId="0" borderId="0" xfId="0" quotePrefix="1" applyNumberFormat="1" applyFont="1" applyFill="1"/>
    <xf numFmtId="49" fontId="15" fillId="0" borderId="0" xfId="0" quotePrefix="1" applyNumberFormat="1" applyFont="1" applyFill="1"/>
    <xf numFmtId="0" fontId="21" fillId="0" borderId="0" xfId="0" applyFont="1" applyFill="1" applyBorder="1"/>
    <xf numFmtId="0" fontId="15" fillId="0" borderId="0" xfId="0" applyFont="1" applyFill="1" applyBorder="1"/>
    <xf numFmtId="0" fontId="37" fillId="0" borderId="0" xfId="6" applyFill="1"/>
    <xf numFmtId="0" fontId="40" fillId="0" borderId="0" xfId="6" applyFont="1" applyFill="1" applyAlignment="1"/>
    <xf numFmtId="0" fontId="37" fillId="0" borderId="0" xfId="6" applyFill="1" applyBorder="1"/>
    <xf numFmtId="0" fontId="41" fillId="0" borderId="2" xfId="6" applyFont="1" applyFill="1" applyBorder="1" applyAlignment="1">
      <alignment horizontal="center"/>
    </xf>
    <xf numFmtId="49" fontId="41" fillId="0" borderId="14" xfId="6" applyNumberFormat="1" applyFont="1" applyFill="1" applyBorder="1" applyAlignment="1">
      <alignment horizontal="center"/>
    </xf>
    <xf numFmtId="0" fontId="7" fillId="0" borderId="0" xfId="6" applyFont="1" applyFill="1" applyBorder="1" applyAlignment="1">
      <alignment vertical="center" wrapText="1"/>
    </xf>
    <xf numFmtId="0" fontId="37" fillId="0" borderId="9" xfId="6" applyFill="1" applyBorder="1"/>
    <xf numFmtId="0" fontId="37" fillId="0" borderId="12" xfId="6" applyFill="1" applyBorder="1"/>
    <xf numFmtId="0" fontId="37" fillId="0" borderId="13" xfId="6" applyFill="1" applyBorder="1"/>
    <xf numFmtId="165" fontId="0" fillId="0" borderId="13" xfId="7" applyNumberFormat="1" applyFont="1" applyFill="1" applyBorder="1" applyAlignment="1" applyProtection="1"/>
    <xf numFmtId="165" fontId="0" fillId="0" borderId="12" xfId="7" applyNumberFormat="1" applyFont="1" applyFill="1" applyBorder="1" applyAlignment="1" applyProtection="1"/>
    <xf numFmtId="0" fontId="37" fillId="0" borderId="3" xfId="6" applyFill="1" applyBorder="1"/>
    <xf numFmtId="0" fontId="37" fillId="0" borderId="6" xfId="6" applyFill="1" applyBorder="1"/>
    <xf numFmtId="165" fontId="0" fillId="0" borderId="0" xfId="7" applyNumberFormat="1" applyFont="1" applyFill="1" applyBorder="1" applyAlignment="1" applyProtection="1"/>
    <xf numFmtId="165" fontId="0" fillId="0" borderId="6" xfId="7" applyNumberFormat="1" applyFont="1" applyFill="1" applyBorder="1" applyAlignment="1" applyProtection="1"/>
    <xf numFmtId="0" fontId="37" fillId="0" borderId="10" xfId="6" applyFill="1" applyBorder="1"/>
    <xf numFmtId="0" fontId="37" fillId="0" borderId="16" xfId="6" applyFill="1" applyBorder="1"/>
    <xf numFmtId="0" fontId="37" fillId="0" borderId="16" xfId="6" applyFill="1" applyBorder="1" applyAlignment="1">
      <alignment horizontal="center"/>
    </xf>
    <xf numFmtId="0" fontId="37" fillId="0" borderId="14" xfId="6" applyFill="1" applyBorder="1"/>
    <xf numFmtId="165" fontId="0" fillId="0" borderId="2" xfId="7" applyNumberFormat="1" applyFont="1" applyFill="1" applyBorder="1" applyAlignment="1" applyProtection="1"/>
    <xf numFmtId="165" fontId="0" fillId="0" borderId="14" xfId="7" applyNumberFormat="1" applyFont="1" applyFill="1" applyBorder="1" applyAlignment="1" applyProtection="1"/>
    <xf numFmtId="0" fontId="37" fillId="0" borderId="2" xfId="6" applyFill="1" applyBorder="1"/>
    <xf numFmtId="0" fontId="7" fillId="0" borderId="37" xfId="6" applyFont="1" applyFill="1" applyBorder="1" applyAlignment="1">
      <alignment horizontal="center" vertical="center"/>
    </xf>
    <xf numFmtId="0" fontId="8" fillId="0" borderId="44" xfId="6" applyFont="1" applyFill="1" applyBorder="1" applyAlignment="1">
      <alignment horizontal="center" vertical="center"/>
    </xf>
    <xf numFmtId="0" fontId="37" fillId="0" borderId="0" xfId="6" applyFill="1" applyAlignment="1">
      <alignment vertical="justify"/>
    </xf>
    <xf numFmtId="0" fontId="37" fillId="0" borderId="56" xfId="6" applyFill="1" applyBorder="1" applyAlignment="1">
      <alignment horizontal="center"/>
    </xf>
    <xf numFmtId="0" fontId="37" fillId="0" borderId="3" xfId="6" applyFill="1" applyBorder="1" applyAlignment="1">
      <alignment vertical="justify"/>
    </xf>
    <xf numFmtId="0" fontId="37" fillId="0" borderId="18" xfId="6" applyFill="1" applyBorder="1" applyAlignment="1">
      <alignment vertical="justify"/>
    </xf>
    <xf numFmtId="0" fontId="37" fillId="0" borderId="0" xfId="6" applyFill="1" applyBorder="1" applyAlignment="1">
      <alignment vertical="justify"/>
    </xf>
    <xf numFmtId="0" fontId="37" fillId="0" borderId="57" xfId="6" applyFill="1" applyBorder="1" applyAlignment="1">
      <alignment horizontal="center"/>
    </xf>
    <xf numFmtId="0" fontId="37" fillId="0" borderId="4" xfId="6" applyFill="1" applyBorder="1" applyAlignment="1">
      <alignment vertical="justify"/>
    </xf>
    <xf numFmtId="0" fontId="37" fillId="0" borderId="15" xfId="6" applyFill="1" applyBorder="1" applyAlignment="1">
      <alignment vertical="justify"/>
    </xf>
    <xf numFmtId="0" fontId="37" fillId="0" borderId="1" xfId="6" applyFill="1" applyBorder="1" applyAlignment="1">
      <alignment vertical="justify"/>
    </xf>
    <xf numFmtId="0" fontId="41" fillId="0" borderId="55" xfId="6" applyFont="1" applyFill="1" applyBorder="1" applyAlignment="1">
      <alignment horizontal="center"/>
    </xf>
    <xf numFmtId="0" fontId="37" fillId="0" borderId="35" xfId="6" applyFill="1" applyBorder="1" applyAlignment="1">
      <alignment horizontal="center"/>
    </xf>
    <xf numFmtId="0" fontId="37" fillId="0" borderId="12" xfId="6" applyFill="1" applyBorder="1" applyAlignment="1">
      <alignment wrapText="1"/>
    </xf>
    <xf numFmtId="0" fontId="37" fillId="0" borderId="38" xfId="6" applyFill="1" applyBorder="1"/>
    <xf numFmtId="0" fontId="37" fillId="0" borderId="35" xfId="6" applyFill="1" applyBorder="1" applyAlignment="1">
      <alignment horizontal="center" vertical="center"/>
    </xf>
    <xf numFmtId="0" fontId="37" fillId="0" borderId="6" xfId="6" applyFill="1" applyBorder="1" applyAlignment="1">
      <alignment wrapText="1"/>
    </xf>
    <xf numFmtId="0" fontId="37" fillId="0" borderId="51" xfId="6" applyFill="1" applyBorder="1"/>
    <xf numFmtId="0" fontId="37" fillId="0" borderId="36" xfId="6" applyFill="1" applyBorder="1" applyAlignment="1">
      <alignment horizontal="center" vertical="center"/>
    </xf>
    <xf numFmtId="0" fontId="37" fillId="0" borderId="7" xfId="6" applyFill="1" applyBorder="1" applyAlignment="1">
      <alignment wrapText="1"/>
    </xf>
    <xf numFmtId="0" fontId="37" fillId="0" borderId="7" xfId="6" applyFill="1" applyBorder="1"/>
    <xf numFmtId="165" fontId="0" fillId="0" borderId="7" xfId="7" applyNumberFormat="1" applyFont="1" applyFill="1" applyBorder="1" applyAlignment="1" applyProtection="1"/>
    <xf numFmtId="0" fontId="37" fillId="0" borderId="60" xfId="6" applyFill="1" applyBorder="1"/>
    <xf numFmtId="0" fontId="37" fillId="0" borderId="0" xfId="6" applyFill="1" applyBorder="1" applyAlignment="1">
      <alignment horizontal="center"/>
    </xf>
    <xf numFmtId="165" fontId="37" fillId="0" borderId="0" xfId="6" applyNumberFormat="1" applyFill="1"/>
    <xf numFmtId="0" fontId="39" fillId="0" borderId="0" xfId="6" applyFont="1" applyFill="1"/>
    <xf numFmtId="0" fontId="28" fillId="0" borderId="0" xfId="2" applyFont="1" applyFill="1"/>
    <xf numFmtId="0" fontId="28" fillId="0" borderId="0" xfId="2" applyFont="1" applyFill="1" applyBorder="1"/>
    <xf numFmtId="0" fontId="28" fillId="0" borderId="0" xfId="2" applyFont="1" applyFill="1" applyAlignment="1">
      <alignment horizontal="center" vertical="center"/>
    </xf>
    <xf numFmtId="0" fontId="30" fillId="0" borderId="16" xfId="2" applyFont="1" applyFill="1" applyBorder="1"/>
    <xf numFmtId="0" fontId="30" fillId="0" borderId="14" xfId="2" applyFont="1" applyFill="1" applyBorder="1"/>
    <xf numFmtId="0" fontId="30" fillId="0" borderId="12" xfId="2" applyFont="1" applyFill="1" applyBorder="1" applyAlignment="1">
      <alignment horizontal="center"/>
    </xf>
    <xf numFmtId="0" fontId="30" fillId="0" borderId="13" xfId="2" applyFont="1" applyFill="1" applyBorder="1"/>
    <xf numFmtId="0" fontId="30" fillId="0" borderId="12" xfId="2" applyFont="1" applyFill="1" applyBorder="1"/>
    <xf numFmtId="0" fontId="28" fillId="0" borderId="13" xfId="2" applyFont="1" applyFill="1" applyBorder="1"/>
    <xf numFmtId="0" fontId="28" fillId="0" borderId="12" xfId="2" applyFont="1" applyFill="1" applyBorder="1"/>
    <xf numFmtId="0" fontId="30" fillId="0" borderId="6" xfId="2" applyFont="1" applyFill="1" applyBorder="1"/>
    <xf numFmtId="0" fontId="30" fillId="0" borderId="0" xfId="2" applyFont="1" applyFill="1" applyBorder="1"/>
    <xf numFmtId="0" fontId="30" fillId="0" borderId="6" xfId="2" applyFont="1" applyFill="1" applyBorder="1" applyAlignment="1">
      <alignment horizontal="center"/>
    </xf>
    <xf numFmtId="0" fontId="28" fillId="0" borderId="6" xfId="2" applyFont="1" applyFill="1" applyBorder="1"/>
    <xf numFmtId="0" fontId="30" fillId="0" borderId="10" xfId="2" applyFont="1" applyFill="1" applyBorder="1"/>
    <xf numFmtId="0" fontId="30" fillId="0" borderId="2" xfId="2" applyFont="1" applyFill="1" applyBorder="1"/>
    <xf numFmtId="0" fontId="28" fillId="0" borderId="2" xfId="2" applyFont="1" applyFill="1" applyBorder="1"/>
    <xf numFmtId="0" fontId="28" fillId="0" borderId="14" xfId="2" applyFont="1" applyFill="1" applyBorder="1"/>
    <xf numFmtId="0" fontId="30" fillId="0" borderId="3" xfId="2" applyFont="1" applyFill="1" applyBorder="1"/>
    <xf numFmtId="0" fontId="28" fillId="0" borderId="25" xfId="2" applyFont="1" applyFill="1" applyBorder="1"/>
    <xf numFmtId="0" fontId="13" fillId="0" borderId="0" xfId="0" applyFont="1" applyFill="1" applyAlignment="1">
      <alignment horizontal="center"/>
    </xf>
    <xf numFmtId="0" fontId="30" fillId="0" borderId="8" xfId="2" applyFont="1" applyFill="1" applyBorder="1"/>
    <xf numFmtId="0" fontId="30" fillId="0" borderId="11" xfId="2" applyFont="1" applyFill="1" applyBorder="1"/>
    <xf numFmtId="0" fontId="28" fillId="0" borderId="11" xfId="2" applyFont="1" applyFill="1" applyBorder="1"/>
    <xf numFmtId="0" fontId="28" fillId="0" borderId="29" xfId="2" applyFont="1" applyFill="1" applyBorder="1"/>
    <xf numFmtId="0" fontId="0" fillId="0" borderId="13" xfId="0" applyFill="1" applyBorder="1"/>
    <xf numFmtId="0" fontId="0" fillId="0" borderId="4" xfId="0" applyFill="1" applyBorder="1" applyAlignment="1">
      <alignment horizontal="center" vertical="center"/>
    </xf>
    <xf numFmtId="0" fontId="0" fillId="0" borderId="4" xfId="0" applyFill="1" applyBorder="1"/>
    <xf numFmtId="0" fontId="0" fillId="0" borderId="4" xfId="0" applyFill="1" applyBorder="1" applyAlignment="1">
      <alignment horizontal="center"/>
    </xf>
    <xf numFmtId="0" fontId="0" fillId="0" borderId="5" xfId="0" applyFill="1" applyBorder="1" applyAlignment="1">
      <alignment horizontal="center"/>
    </xf>
    <xf numFmtId="0" fontId="0" fillId="0" borderId="1" xfId="0" applyFill="1" applyBorder="1" applyAlignment="1">
      <alignment horizontal="center"/>
    </xf>
    <xf numFmtId="0" fontId="0" fillId="0" borderId="17" xfId="0" applyFill="1" applyBorder="1" applyAlignment="1">
      <alignment horizontal="center"/>
    </xf>
    <xf numFmtId="0" fontId="11" fillId="0" borderId="4" xfId="0" applyFont="1" applyFill="1" applyBorder="1" applyAlignment="1">
      <alignment horizontal="center"/>
    </xf>
    <xf numFmtId="0" fontId="0" fillId="0" borderId="7" xfId="0" applyFill="1" applyBorder="1" applyAlignment="1">
      <alignment horizontal="center"/>
    </xf>
    <xf numFmtId="0" fontId="0" fillId="0" borderId="0" xfId="0" applyFill="1"/>
    <xf numFmtId="0" fontId="0" fillId="0" borderId="0" xfId="0" applyFill="1"/>
    <xf numFmtId="0" fontId="13" fillId="0" borderId="0" xfId="0" applyFont="1" applyFill="1"/>
    <xf numFmtId="0" fontId="8" fillId="0" borderId="0" xfId="0" applyFont="1" applyFill="1"/>
    <xf numFmtId="0" fontId="8" fillId="0" borderId="0" xfId="0" applyFont="1" applyFill="1" applyAlignment="1">
      <alignment horizontal="left"/>
    </xf>
    <xf numFmtId="0" fontId="0" fillId="0" borderId="0" xfId="0" applyFill="1"/>
    <xf numFmtId="0" fontId="0" fillId="0" borderId="0" xfId="0" applyFill="1" applyAlignment="1">
      <alignment horizontal="left"/>
    </xf>
    <xf numFmtId="0" fontId="13" fillId="0" borderId="0" xfId="0" applyFont="1" applyFill="1" applyAlignment="1">
      <alignment horizontal="center"/>
    </xf>
    <xf numFmtId="0" fontId="0" fillId="0" borderId="14" xfId="0" applyFill="1" applyBorder="1" applyAlignment="1">
      <alignment horizontal="center" vertical="center" wrapText="1"/>
    </xf>
    <xf numFmtId="0" fontId="13" fillId="0" borderId="0" xfId="0" applyFont="1" applyFill="1"/>
    <xf numFmtId="0" fontId="0" fillId="0" borderId="0" xfId="0" applyFill="1" applyAlignment="1">
      <alignment horizontal="left"/>
    </xf>
    <xf numFmtId="0" fontId="21" fillId="0" borderId="16" xfId="0" applyFont="1" applyFill="1" applyBorder="1" applyAlignment="1">
      <alignment horizontal="center" vertical="center" wrapText="1"/>
    </xf>
    <xf numFmtId="0" fontId="21" fillId="0" borderId="20" xfId="0" applyFont="1" applyFill="1" applyBorder="1" applyAlignment="1">
      <alignment horizontal="center" vertical="center" wrapText="1"/>
    </xf>
    <xf numFmtId="0" fontId="21" fillId="0" borderId="14" xfId="0" applyFont="1" applyFill="1" applyBorder="1" applyAlignment="1">
      <alignment horizontal="center" vertical="center" wrapText="1"/>
    </xf>
    <xf numFmtId="0" fontId="15" fillId="0" borderId="14" xfId="0" applyFont="1" applyFill="1" applyBorder="1" applyAlignment="1">
      <alignment horizontal="center" vertical="center" wrapText="1"/>
    </xf>
    <xf numFmtId="0" fontId="0" fillId="0" borderId="0" xfId="0" applyFill="1" applyAlignment="1">
      <alignment horizontal="left" vertical="center"/>
    </xf>
    <xf numFmtId="0" fontId="8" fillId="0" borderId="0" xfId="0" applyFont="1" applyFill="1" applyAlignment="1">
      <alignment horizontal="left" vertical="center"/>
    </xf>
    <xf numFmtId="0" fontId="8" fillId="0" borderId="0" xfId="0" applyFont="1" applyFill="1" applyAlignment="1">
      <alignment vertical="center" wrapText="1"/>
    </xf>
    <xf numFmtId="0" fontId="0" fillId="0" borderId="0" xfId="0" applyFill="1" applyAlignment="1">
      <alignment vertical="center"/>
    </xf>
    <xf numFmtId="0" fontId="8" fillId="0" borderId="0" xfId="0" applyFont="1" applyFill="1" applyAlignment="1">
      <alignment horizontal="left" vertical="center" wrapText="1"/>
    </xf>
    <xf numFmtId="0" fontId="0" fillId="0" borderId="2" xfId="0" applyFill="1" applyBorder="1" applyAlignment="1">
      <alignment vertical="center"/>
    </xf>
    <xf numFmtId="0" fontId="8" fillId="0" borderId="2" xfId="0" applyFont="1" applyFill="1" applyBorder="1" applyAlignment="1">
      <alignment vertical="center"/>
    </xf>
    <xf numFmtId="0" fontId="26" fillId="0" borderId="14" xfId="0" applyFont="1" applyFill="1" applyBorder="1" applyAlignment="1">
      <alignment horizontal="center" vertical="center" wrapText="1"/>
    </xf>
    <xf numFmtId="0" fontId="15" fillId="0" borderId="14" xfId="0" applyFont="1" applyFill="1" applyBorder="1" applyAlignment="1">
      <alignment horizontal="center" vertical="center"/>
    </xf>
    <xf numFmtId="0" fontId="28" fillId="0" borderId="8" xfId="2" applyFont="1" applyFill="1" applyBorder="1" applyAlignment="1"/>
    <xf numFmtId="0" fontId="28" fillId="0" borderId="11" xfId="2" applyFont="1" applyFill="1" applyBorder="1" applyAlignment="1"/>
    <xf numFmtId="0" fontId="28" fillId="0" borderId="8" xfId="2" applyFont="1" applyFill="1" applyBorder="1" applyAlignment="1">
      <alignment vertical="center"/>
    </xf>
    <xf numFmtId="0" fontId="28" fillId="0" borderId="3" xfId="2" applyFont="1" applyFill="1" applyBorder="1" applyAlignment="1">
      <alignment horizontal="left" vertical="center"/>
    </xf>
    <xf numFmtId="0" fontId="30" fillId="0" borderId="6" xfId="2" applyFont="1" applyFill="1" applyBorder="1" applyAlignment="1">
      <alignment wrapText="1"/>
    </xf>
    <xf numFmtId="0" fontId="0" fillId="0" borderId="14" xfId="0" applyFill="1" applyBorder="1" applyAlignment="1">
      <alignment horizontal="center" vertical="center"/>
    </xf>
    <xf numFmtId="0" fontId="7" fillId="0" borderId="14" xfId="0" applyFont="1" applyFill="1" applyBorder="1" applyAlignment="1">
      <alignment horizontal="center" vertical="center" wrapText="1"/>
    </xf>
    <xf numFmtId="0" fontId="0" fillId="0" borderId="14" xfId="0" applyFont="1" applyFill="1" applyBorder="1" applyAlignment="1">
      <alignment horizontal="center" vertical="center" wrapText="1"/>
    </xf>
    <xf numFmtId="0" fontId="7" fillId="0" borderId="0" xfId="13"/>
    <xf numFmtId="0" fontId="10" fillId="0" borderId="0" xfId="9" applyFont="1" applyBorder="1" applyAlignment="1">
      <alignment horizontal="right"/>
    </xf>
    <xf numFmtId="0" fontId="50" fillId="0" borderId="11" xfId="12" applyFont="1" applyFill="1" applyBorder="1" applyAlignment="1"/>
    <xf numFmtId="0" fontId="50" fillId="0" borderId="14" xfId="13" applyFont="1" applyBorder="1" applyAlignment="1">
      <alignment horizontal="center" vertical="center"/>
    </xf>
    <xf numFmtId="0" fontId="50" fillId="0" borderId="14" xfId="13" applyFont="1" applyBorder="1" applyAlignment="1">
      <alignment horizontal="center" vertical="center" wrapText="1"/>
    </xf>
    <xf numFmtId="0" fontId="51" fillId="0" borderId="14" xfId="13" applyFont="1" applyBorder="1" applyAlignment="1">
      <alignment horizontal="center" vertical="center"/>
    </xf>
    <xf numFmtId="0" fontId="51" fillId="0" borderId="14" xfId="13" applyFont="1" applyBorder="1" applyAlignment="1">
      <alignment horizontal="justify" vertical="center" wrapText="1"/>
    </xf>
    <xf numFmtId="0" fontId="51" fillId="0" borderId="14" xfId="13" applyFont="1" applyFill="1" applyBorder="1" applyAlignment="1">
      <alignment horizontal="justify" vertical="center" wrapText="1"/>
    </xf>
    <xf numFmtId="0" fontId="51" fillId="0" borderId="14" xfId="13" applyFont="1" applyFill="1" applyBorder="1" applyAlignment="1">
      <alignment horizontal="center" vertical="center"/>
    </xf>
    <xf numFmtId="0" fontId="51" fillId="0" borderId="14" xfId="13" applyFont="1" applyFill="1" applyBorder="1" applyAlignment="1">
      <alignment horizontal="left" vertical="center" wrapText="1"/>
    </xf>
    <xf numFmtId="0" fontId="51" fillId="0" borderId="14" xfId="13" applyFont="1" applyFill="1" applyBorder="1" applyAlignment="1">
      <alignment vertical="center"/>
    </xf>
    <xf numFmtId="0" fontId="51" fillId="0" borderId="0" xfId="13" applyFont="1"/>
    <xf numFmtId="0" fontId="51" fillId="0" borderId="0" xfId="13" applyFont="1" applyFill="1"/>
    <xf numFmtId="0" fontId="51" fillId="0" borderId="0" xfId="12" applyFont="1" applyFill="1" applyBorder="1" applyAlignment="1"/>
    <xf numFmtId="0" fontId="0" fillId="0" borderId="14" xfId="0" applyFill="1" applyBorder="1" applyAlignment="1">
      <alignment vertical="center"/>
    </xf>
    <xf numFmtId="0" fontId="8" fillId="0" borderId="14" xfId="0" applyFont="1" applyFill="1" applyBorder="1" applyAlignment="1">
      <alignment horizontal="left" vertical="center"/>
    </xf>
    <xf numFmtId="0" fontId="8" fillId="0" borderId="14" xfId="0" applyFont="1" applyFill="1" applyBorder="1" applyAlignment="1">
      <alignment vertical="center"/>
    </xf>
    <xf numFmtId="0" fontId="2" fillId="0" borderId="0" xfId="28"/>
    <xf numFmtId="0" fontId="7" fillId="0" borderId="0" xfId="6" applyFont="1" applyFill="1"/>
    <xf numFmtId="0" fontId="30" fillId="0" borderId="14" xfId="2" applyFont="1" applyBorder="1"/>
    <xf numFmtId="0" fontId="28" fillId="0" borderId="14" xfId="2" applyFont="1" applyBorder="1"/>
    <xf numFmtId="0" fontId="31" fillId="0" borderId="14" xfId="2" applyFont="1" applyBorder="1"/>
    <xf numFmtId="0" fontId="15" fillId="0" borderId="14" xfId="0" applyFont="1" applyFill="1" applyBorder="1" applyAlignment="1">
      <alignment horizontal="center" vertical="center"/>
    </xf>
    <xf numFmtId="0" fontId="8" fillId="0" borderId="61" xfId="0" applyFont="1" applyBorder="1" applyAlignment="1">
      <alignment horizontal="center" vertical="center"/>
    </xf>
    <xf numFmtId="0" fontId="8" fillId="0" borderId="61" xfId="0" applyFont="1" applyBorder="1" applyAlignment="1">
      <alignment horizontal="center" vertical="center" wrapText="1"/>
    </xf>
    <xf numFmtId="0" fontId="8" fillId="0" borderId="61" xfId="0" applyFont="1" applyBorder="1" applyAlignment="1">
      <alignment horizontal="center" vertical="center"/>
    </xf>
    <xf numFmtId="0" fontId="0" fillId="0" borderId="0" xfId="0"/>
    <xf numFmtId="0" fontId="8" fillId="0" borderId="0" xfId="0" applyFont="1" applyAlignment="1">
      <alignment horizontal="center"/>
    </xf>
    <xf numFmtId="0" fontId="8" fillId="0" borderId="0" xfId="0" applyFont="1" applyBorder="1" applyAlignment="1">
      <alignment horizontal="center"/>
    </xf>
    <xf numFmtId="0" fontId="7" fillId="0" borderId="10" xfId="0" applyFont="1" applyBorder="1" applyAlignment="1">
      <alignment horizontal="center" vertical="center"/>
    </xf>
    <xf numFmtId="0" fontId="7" fillId="0" borderId="10" xfId="0" applyFont="1" applyBorder="1" applyAlignment="1">
      <alignment horizontal="center" vertical="center" wrapText="1"/>
    </xf>
    <xf numFmtId="0" fontId="15" fillId="0" borderId="14" xfId="0" applyFont="1" applyFill="1" applyBorder="1" applyAlignment="1">
      <alignment horizontal="center" vertical="center"/>
    </xf>
    <xf numFmtId="0" fontId="0" fillId="0" borderId="0" xfId="0" applyFill="1"/>
    <xf numFmtId="0" fontId="0" fillId="0" borderId="0" xfId="0" applyFill="1" applyAlignment="1">
      <alignment horizontal="right"/>
    </xf>
    <xf numFmtId="0" fontId="7" fillId="0" borderId="0" xfId="0" applyFont="1" applyFill="1" applyAlignment="1">
      <alignment horizontal="center"/>
    </xf>
    <xf numFmtId="0" fontId="8" fillId="0" borderId="0" xfId="0" applyFont="1" applyAlignment="1">
      <alignment horizontal="left"/>
    </xf>
    <xf numFmtId="0" fontId="0" fillId="0" borderId="0" xfId="0" applyBorder="1"/>
    <xf numFmtId="0" fontId="0" fillId="0" borderId="0" xfId="0" applyAlignment="1">
      <alignment horizontal="center"/>
    </xf>
    <xf numFmtId="0" fontId="8" fillId="0" borderId="0" xfId="0" applyFont="1" applyAlignment="1">
      <alignment horizontal="center"/>
    </xf>
    <xf numFmtId="0" fontId="0" fillId="0" borderId="0" xfId="0" applyAlignment="1">
      <alignment horizontal="right"/>
    </xf>
    <xf numFmtId="0" fontId="57" fillId="0" borderId="0" xfId="9" applyFont="1" applyAlignment="1">
      <alignment horizontal="right"/>
    </xf>
    <xf numFmtId="0" fontId="8" fillId="0" borderId="0" xfId="0" applyFont="1" applyFill="1" applyBorder="1" applyAlignment="1">
      <alignment horizontal="center"/>
    </xf>
    <xf numFmtId="0" fontId="7" fillId="0" borderId="0" xfId="0" applyFont="1" applyAlignment="1">
      <alignment horizontal="center" vertical="center" wrapText="1"/>
    </xf>
    <xf numFmtId="0" fontId="0" fillId="0" borderId="0" xfId="0" applyAlignment="1">
      <alignment horizontal="center" vertical="center"/>
    </xf>
    <xf numFmtId="0" fontId="7" fillId="0" borderId="14" xfId="0" applyFont="1" applyBorder="1" applyAlignment="1">
      <alignment horizontal="center" vertical="center"/>
    </xf>
    <xf numFmtId="0" fontId="7" fillId="0" borderId="14" xfId="0" applyFont="1" applyBorder="1" applyAlignment="1">
      <alignment horizontal="center" vertical="center" wrapText="1"/>
    </xf>
    <xf numFmtId="0" fontId="0" fillId="0" borderId="14" xfId="0" applyFont="1" applyFill="1" applyBorder="1" applyAlignment="1">
      <alignment horizontal="center" vertical="center"/>
    </xf>
    <xf numFmtId="0" fontId="8" fillId="0" borderId="14" xfId="0" applyFont="1" applyFill="1" applyBorder="1" applyAlignment="1">
      <alignment horizontal="center" vertical="center"/>
    </xf>
    <xf numFmtId="0" fontId="0" fillId="0" borderId="10" xfId="0" applyFont="1" applyFill="1" applyBorder="1" applyAlignment="1">
      <alignment horizontal="center" vertical="center"/>
    </xf>
    <xf numFmtId="0" fontId="8" fillId="0" borderId="61" xfId="0" applyFont="1" applyFill="1" applyBorder="1" applyAlignment="1">
      <alignment horizontal="center" vertical="center"/>
    </xf>
    <xf numFmtId="0" fontId="8" fillId="0" borderId="0" xfId="0" applyFont="1" applyFill="1"/>
    <xf numFmtId="0" fontId="0" fillId="0" borderId="14" xfId="0" applyFill="1" applyBorder="1" applyAlignment="1">
      <alignment horizontal="center"/>
    </xf>
    <xf numFmtId="0" fontId="7" fillId="0" borderId="14" xfId="0" applyFont="1" applyFill="1" applyBorder="1" applyAlignment="1">
      <alignment horizontal="center"/>
    </xf>
    <xf numFmtId="0" fontId="15" fillId="0" borderId="14" xfId="0" applyFont="1" applyFill="1" applyBorder="1" applyAlignment="1">
      <alignment horizontal="center" vertical="center" wrapText="1"/>
    </xf>
    <xf numFmtId="0" fontId="21" fillId="0" borderId="14" xfId="0" applyFont="1" applyFill="1" applyBorder="1" applyAlignment="1">
      <alignment horizontal="center" vertical="center" wrapText="1"/>
    </xf>
    <xf numFmtId="0" fontId="9" fillId="0" borderId="0" xfId="0" applyFont="1" applyFill="1" applyAlignment="1">
      <alignment horizontal="center"/>
    </xf>
    <xf numFmtId="0" fontId="0" fillId="0" borderId="0" xfId="0" applyFill="1" applyAlignment="1"/>
    <xf numFmtId="0" fontId="10" fillId="0" borderId="0" xfId="0" applyFont="1" applyFill="1" applyAlignment="1">
      <alignment horizontal="right"/>
    </xf>
    <xf numFmtId="0" fontId="7" fillId="0" borderId="0" xfId="0" applyFont="1" applyFill="1" applyBorder="1" applyAlignment="1">
      <alignment horizontal="right"/>
    </xf>
    <xf numFmtId="0" fontId="0" fillId="0" borderId="0" xfId="0" applyFill="1" applyBorder="1" applyAlignment="1">
      <alignment horizontal="right"/>
    </xf>
    <xf numFmtId="0" fontId="13" fillId="0" borderId="0" xfId="0" applyFont="1" applyFill="1" applyBorder="1" applyAlignment="1">
      <alignment horizontal="right"/>
    </xf>
    <xf numFmtId="0" fontId="21" fillId="0" borderId="31" xfId="0" applyFont="1" applyFill="1" applyBorder="1" applyAlignment="1">
      <alignment horizontal="center" vertical="center" wrapText="1"/>
    </xf>
    <xf numFmtId="0" fontId="21" fillId="0" borderId="29" xfId="0" applyFont="1" applyFill="1" applyBorder="1" applyAlignment="1">
      <alignment horizontal="center" vertical="center" wrapText="1"/>
    </xf>
    <xf numFmtId="0" fontId="21" fillId="0" borderId="13" xfId="0" applyFont="1" applyFill="1" applyBorder="1" applyAlignment="1">
      <alignment horizontal="center" vertical="center" wrapText="1"/>
    </xf>
    <xf numFmtId="0" fontId="21" fillId="0" borderId="11" xfId="0" applyFont="1" applyFill="1" applyBorder="1" applyAlignment="1">
      <alignment horizontal="center" vertical="center" wrapText="1"/>
    </xf>
    <xf numFmtId="0" fontId="15" fillId="0" borderId="13" xfId="0" applyFont="1" applyFill="1" applyBorder="1" applyAlignment="1">
      <alignment horizontal="center" vertical="center" wrapText="1"/>
    </xf>
    <xf numFmtId="0" fontId="21" fillId="0" borderId="9" xfId="0" applyFont="1" applyFill="1" applyBorder="1" applyAlignment="1">
      <alignment horizontal="center" vertical="center" wrapText="1"/>
    </xf>
    <xf numFmtId="0" fontId="21" fillId="0" borderId="8" xfId="0" applyFont="1" applyFill="1" applyBorder="1" applyAlignment="1">
      <alignment horizontal="center" vertical="center" wrapText="1"/>
    </xf>
    <xf numFmtId="0" fontId="15" fillId="0" borderId="11" xfId="0" applyFont="1" applyFill="1" applyBorder="1" applyAlignment="1">
      <alignment horizontal="center" vertical="center" wrapText="1"/>
    </xf>
    <xf numFmtId="0" fontId="0" fillId="0" borderId="16" xfId="0" applyFill="1" applyBorder="1" applyAlignment="1">
      <alignment horizontal="center"/>
    </xf>
    <xf numFmtId="0" fontId="0" fillId="0" borderId="20" xfId="0" applyFill="1" applyBorder="1" applyAlignment="1">
      <alignment horizontal="center"/>
    </xf>
    <xf numFmtId="0" fontId="7" fillId="0" borderId="16" xfId="0" applyFont="1" applyFill="1" applyBorder="1" applyAlignment="1">
      <alignment horizontal="center"/>
    </xf>
    <xf numFmtId="0" fontId="0" fillId="0" borderId="13" xfId="0" applyFill="1" applyBorder="1" applyAlignment="1">
      <alignment horizontal="center" vertical="center" wrapText="1"/>
    </xf>
    <xf numFmtId="0" fontId="0" fillId="0" borderId="0" xfId="0" applyFill="1" applyBorder="1" applyAlignment="1">
      <alignment horizontal="center" vertical="center" wrapText="1"/>
    </xf>
    <xf numFmtId="0" fontId="0" fillId="0" borderId="1" xfId="0" applyFill="1" applyBorder="1" applyAlignment="1">
      <alignment horizontal="center" vertical="center"/>
    </xf>
    <xf numFmtId="0" fontId="0" fillId="0" borderId="13" xfId="0" applyFill="1" applyBorder="1" applyAlignment="1">
      <alignment horizontal="center" vertical="center"/>
    </xf>
    <xf numFmtId="0" fontId="7" fillId="0" borderId="11" xfId="0" applyFont="1" applyFill="1" applyBorder="1" applyAlignment="1">
      <alignment horizontal="right"/>
    </xf>
    <xf numFmtId="0" fontId="13" fillId="0" borderId="11" xfId="0" applyFont="1" applyFill="1" applyBorder="1" applyAlignment="1">
      <alignment horizontal="right"/>
    </xf>
    <xf numFmtId="0" fontId="0" fillId="0" borderId="2" xfId="0" applyFill="1" applyBorder="1" applyAlignment="1">
      <alignment horizontal="center" vertical="center"/>
    </xf>
    <xf numFmtId="0" fontId="0" fillId="0" borderId="14" xfId="0" applyFill="1" applyBorder="1" applyAlignment="1">
      <alignment horizontal="center" vertical="center" wrapText="1"/>
    </xf>
    <xf numFmtId="0" fontId="8" fillId="0" borderId="0" xfId="0" applyFont="1" applyFill="1" applyAlignment="1">
      <alignment horizontal="left"/>
    </xf>
    <xf numFmtId="0" fontId="13" fillId="0" borderId="14"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21" fillId="0" borderId="14" xfId="0" applyFont="1" applyFill="1" applyBorder="1" applyAlignment="1">
      <alignment horizontal="center" vertical="center"/>
    </xf>
    <xf numFmtId="0" fontId="0" fillId="0" borderId="14" xfId="0" applyFill="1" applyBorder="1" applyAlignment="1">
      <alignment horizontal="center" vertical="center"/>
    </xf>
    <xf numFmtId="0" fontId="15" fillId="0" borderId="14" xfId="0" applyFont="1" applyFill="1" applyBorder="1" applyAlignment="1">
      <alignment horizontal="center" vertical="center"/>
    </xf>
    <xf numFmtId="0" fontId="0" fillId="0" borderId="0" xfId="0" applyFill="1"/>
    <xf numFmtId="0" fontId="7" fillId="0" borderId="1" xfId="0" applyFont="1" applyFill="1" applyBorder="1" applyAlignment="1">
      <alignment horizontal="right"/>
    </xf>
    <xf numFmtId="0" fontId="0" fillId="0" borderId="1" xfId="0" applyFill="1" applyBorder="1" applyAlignment="1">
      <alignment horizontal="right"/>
    </xf>
    <xf numFmtId="0" fontId="21" fillId="0" borderId="21" xfId="0" applyFont="1" applyFill="1" applyBorder="1" applyAlignment="1">
      <alignment horizontal="center" vertical="center" wrapText="1"/>
    </xf>
    <xf numFmtId="0" fontId="21" fillId="0" borderId="0"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15" fillId="0" borderId="21" xfId="0" applyFont="1" applyFill="1" applyBorder="1" applyAlignment="1">
      <alignment horizontal="center" vertical="center" wrapText="1"/>
    </xf>
    <xf numFmtId="0" fontId="0" fillId="0" borderId="0" xfId="0" applyFill="1" applyAlignment="1">
      <alignment horizontal="center" vertical="center" wrapText="1"/>
    </xf>
    <xf numFmtId="0" fontId="37" fillId="0" borderId="13" xfId="6" applyFill="1" applyBorder="1"/>
    <xf numFmtId="0" fontId="38" fillId="0" borderId="0" xfId="6" applyFont="1" applyFill="1" applyBorder="1" applyAlignment="1">
      <alignment horizontal="center"/>
    </xf>
    <xf numFmtId="0" fontId="37" fillId="0" borderId="0" xfId="6" applyFill="1" applyAlignment="1">
      <alignment horizontal="center"/>
    </xf>
    <xf numFmtId="0" fontId="39" fillId="0" borderId="0" xfId="6" applyFont="1" applyFill="1" applyBorder="1" applyAlignment="1">
      <alignment horizontal="right"/>
    </xf>
    <xf numFmtId="0" fontId="37" fillId="0" borderId="0" xfId="6" applyFill="1" applyAlignment="1">
      <alignment horizontal="right"/>
    </xf>
    <xf numFmtId="0" fontId="8" fillId="0" borderId="11" xfId="6" applyFont="1" applyFill="1" applyBorder="1" applyAlignment="1">
      <alignment horizontal="left" vertical="justify"/>
    </xf>
    <xf numFmtId="0" fontId="37" fillId="0" borderId="9" xfId="6" applyFont="1" applyFill="1" applyBorder="1" applyAlignment="1">
      <alignment horizontal="center" vertical="center" wrapText="1"/>
    </xf>
    <xf numFmtId="0" fontId="37" fillId="0" borderId="3" xfId="6" applyFill="1" applyBorder="1" applyAlignment="1">
      <alignment horizontal="center" vertical="center" wrapText="1"/>
    </xf>
    <xf numFmtId="0" fontId="37" fillId="0" borderId="8" xfId="6" applyFill="1" applyBorder="1" applyAlignment="1">
      <alignment horizontal="center" vertical="center" wrapText="1"/>
    </xf>
    <xf numFmtId="0" fontId="37" fillId="0" borderId="12" xfId="6" applyFont="1" applyFill="1" applyBorder="1" applyAlignment="1">
      <alignment horizontal="center" vertical="center" wrapText="1"/>
    </xf>
    <xf numFmtId="0" fontId="37" fillId="0" borderId="6" xfId="6" applyFont="1" applyFill="1" applyBorder="1" applyAlignment="1">
      <alignment horizontal="center" vertical="center" wrapText="1"/>
    </xf>
    <xf numFmtId="0" fontId="37" fillId="0" borderId="10" xfId="6" applyFont="1" applyFill="1" applyBorder="1" applyAlignment="1">
      <alignment horizontal="center" vertical="center" wrapText="1"/>
    </xf>
    <xf numFmtId="0" fontId="37" fillId="0" borderId="13" xfId="6" applyFont="1" applyFill="1" applyBorder="1" applyAlignment="1">
      <alignment horizontal="center" vertical="center" wrapText="1"/>
    </xf>
    <xf numFmtId="0" fontId="37" fillId="0" borderId="0" xfId="6" applyFill="1" applyBorder="1" applyAlignment="1">
      <alignment horizontal="center" vertical="center" wrapText="1"/>
    </xf>
    <xf numFmtId="0" fontId="37" fillId="0" borderId="11" xfId="6" applyFill="1" applyBorder="1" applyAlignment="1">
      <alignment horizontal="center" vertical="center" wrapText="1"/>
    </xf>
    <xf numFmtId="0" fontId="37" fillId="0" borderId="0" xfId="6" applyFont="1" applyFill="1" applyBorder="1" applyAlignment="1">
      <alignment horizontal="center" vertical="center" wrapText="1"/>
    </xf>
    <xf numFmtId="0" fontId="37" fillId="0" borderId="11" xfId="6" applyFont="1" applyFill="1" applyBorder="1" applyAlignment="1">
      <alignment horizontal="center" vertical="center" wrapText="1"/>
    </xf>
    <xf numFmtId="0" fontId="7" fillId="0" borderId="14" xfId="6" applyFont="1" applyFill="1" applyBorder="1" applyAlignment="1">
      <alignment horizontal="center" vertical="center" wrapText="1"/>
    </xf>
    <xf numFmtId="0" fontId="37" fillId="0" borderId="2" xfId="6" applyFont="1" applyFill="1" applyBorder="1" applyAlignment="1">
      <alignment horizontal="center" vertical="center" wrapText="1"/>
    </xf>
    <xf numFmtId="0" fontId="37" fillId="0" borderId="14" xfId="6" applyFont="1" applyFill="1" applyBorder="1" applyAlignment="1">
      <alignment horizontal="center" vertical="center" wrapText="1"/>
    </xf>
    <xf numFmtId="0" fontId="8" fillId="0" borderId="0" xfId="6" applyFont="1" applyFill="1" applyBorder="1" applyAlignment="1">
      <alignment horizontal="left" vertical="justify"/>
    </xf>
    <xf numFmtId="0" fontId="7" fillId="0" borderId="39" xfId="6" applyFont="1" applyFill="1" applyBorder="1" applyAlignment="1">
      <alignment horizontal="center" vertical="center"/>
    </xf>
    <xf numFmtId="0" fontId="7" fillId="0" borderId="32" xfId="6" applyFont="1" applyFill="1" applyBorder="1" applyAlignment="1">
      <alignment horizontal="center" vertical="center"/>
    </xf>
    <xf numFmtId="0" fontId="7" fillId="0" borderId="40" xfId="6" applyFont="1" applyFill="1" applyBorder="1" applyAlignment="1">
      <alignment horizontal="center" vertical="center"/>
    </xf>
    <xf numFmtId="0" fontId="7" fillId="0" borderId="39" xfId="6" applyFont="1" applyFill="1" applyBorder="1" applyAlignment="1">
      <alignment horizontal="center" vertical="center" wrapText="1"/>
    </xf>
    <xf numFmtId="0" fontId="7" fillId="0" borderId="40" xfId="6" applyFont="1" applyFill="1" applyBorder="1" applyAlignment="1">
      <alignment horizontal="center" vertical="center" wrapText="1"/>
    </xf>
    <xf numFmtId="0" fontId="7" fillId="0" borderId="32" xfId="6" applyFont="1" applyFill="1" applyBorder="1" applyAlignment="1">
      <alignment horizontal="center" vertical="center" wrapText="1"/>
    </xf>
    <xf numFmtId="0" fontId="7" fillId="0" borderId="33" xfId="6" applyFont="1" applyFill="1" applyBorder="1" applyAlignment="1">
      <alignment horizontal="center" vertical="center" wrapText="1"/>
    </xf>
    <xf numFmtId="0" fontId="9" fillId="0" borderId="9" xfId="6" applyFont="1" applyFill="1" applyBorder="1" applyAlignment="1">
      <alignment horizontal="left" vertical="center"/>
    </xf>
    <xf numFmtId="0" fontId="37" fillId="0" borderId="13" xfId="6" applyFill="1" applyBorder="1" applyAlignment="1">
      <alignment horizontal="left" vertical="center"/>
    </xf>
    <xf numFmtId="0" fontId="37" fillId="0" borderId="31" xfId="6" applyFill="1" applyBorder="1" applyAlignment="1">
      <alignment horizontal="left" vertical="center"/>
    </xf>
    <xf numFmtId="0" fontId="9" fillId="0" borderId="9" xfId="6" applyFont="1" applyFill="1" applyBorder="1" applyAlignment="1">
      <alignment horizontal="center" vertical="center"/>
    </xf>
    <xf numFmtId="0" fontId="9" fillId="0" borderId="31" xfId="6" applyFont="1" applyFill="1" applyBorder="1" applyAlignment="1">
      <alignment horizontal="center" vertical="center"/>
    </xf>
    <xf numFmtId="0" fontId="9" fillId="0" borderId="13" xfId="6" applyFont="1" applyFill="1" applyBorder="1" applyAlignment="1">
      <alignment horizontal="center" vertical="center"/>
    </xf>
    <xf numFmtId="0" fontId="9" fillId="0" borderId="42" xfId="6" applyFont="1" applyFill="1" applyBorder="1" applyAlignment="1">
      <alignment horizontal="center" vertical="center"/>
    </xf>
    <xf numFmtId="166" fontId="42" fillId="0" borderId="21" xfId="7" applyNumberFormat="1" applyFont="1" applyFill="1" applyBorder="1" applyAlignment="1">
      <alignment horizontal="center" vertical="center" wrapText="1"/>
    </xf>
    <xf numFmtId="166" fontId="42" fillId="0" borderId="22" xfId="7" applyNumberFormat="1" applyFont="1" applyFill="1" applyBorder="1" applyAlignment="1">
      <alignment horizontal="center" vertical="center" wrapText="1"/>
    </xf>
    <xf numFmtId="166" fontId="42" fillId="0" borderId="49" xfId="7" applyNumberFormat="1" applyFont="1" applyFill="1" applyBorder="1" applyAlignment="1">
      <alignment horizontal="center" vertical="center" wrapText="1"/>
    </xf>
    <xf numFmtId="0" fontId="37" fillId="0" borderId="0" xfId="6" applyFill="1" applyAlignment="1">
      <alignment vertical="justify"/>
    </xf>
    <xf numFmtId="0" fontId="9" fillId="0" borderId="3" xfId="6" applyFont="1" applyFill="1" applyBorder="1" applyAlignment="1">
      <alignment horizontal="left" vertical="center"/>
    </xf>
    <xf numFmtId="0" fontId="37" fillId="0" borderId="0" xfId="6" applyFill="1" applyBorder="1" applyAlignment="1">
      <alignment horizontal="left" vertical="center"/>
    </xf>
    <xf numFmtId="0" fontId="37" fillId="0" borderId="25" xfId="6" applyFill="1" applyBorder="1" applyAlignment="1">
      <alignment horizontal="left" vertical="center"/>
    </xf>
    <xf numFmtId="0" fontId="9" fillId="0" borderId="3" xfId="6" applyFont="1" applyFill="1" applyBorder="1" applyAlignment="1">
      <alignment horizontal="center" vertical="center"/>
    </xf>
    <xf numFmtId="0" fontId="9" fillId="0" borderId="25" xfId="6" applyFont="1" applyFill="1" applyBorder="1" applyAlignment="1">
      <alignment horizontal="center" vertical="center"/>
    </xf>
    <xf numFmtId="0" fontId="9" fillId="0" borderId="0" xfId="6" applyFont="1" applyFill="1" applyBorder="1" applyAlignment="1">
      <alignment horizontal="center" vertical="center"/>
    </xf>
    <xf numFmtId="0" fontId="9" fillId="0" borderId="18" xfId="6" applyFont="1" applyFill="1" applyBorder="1" applyAlignment="1">
      <alignment horizontal="center" vertical="center"/>
    </xf>
    <xf numFmtId="0" fontId="9" fillId="0" borderId="8" xfId="6" applyFont="1" applyFill="1" applyBorder="1" applyAlignment="1">
      <alignment horizontal="left" vertical="center"/>
    </xf>
    <xf numFmtId="0" fontId="37" fillId="0" borderId="11" xfId="6" applyFill="1" applyBorder="1" applyAlignment="1">
      <alignment horizontal="left" vertical="center"/>
    </xf>
    <xf numFmtId="0" fontId="37" fillId="0" borderId="29" xfId="6" applyFill="1" applyBorder="1" applyAlignment="1">
      <alignment horizontal="left" vertical="center"/>
    </xf>
    <xf numFmtId="0" fontId="9" fillId="0" borderId="8" xfId="6" applyFont="1" applyFill="1" applyBorder="1" applyAlignment="1">
      <alignment horizontal="center" vertical="center"/>
    </xf>
    <xf numFmtId="0" fontId="9" fillId="0" borderId="29" xfId="6" applyFont="1" applyFill="1" applyBorder="1" applyAlignment="1">
      <alignment horizontal="center" vertical="center"/>
    </xf>
    <xf numFmtId="0" fontId="9" fillId="0" borderId="11" xfId="6" applyFont="1" applyFill="1" applyBorder="1" applyAlignment="1">
      <alignment horizontal="center" vertical="center"/>
    </xf>
    <xf numFmtId="0" fontId="9" fillId="0" borderId="43" xfId="6" applyFont="1" applyFill="1" applyBorder="1" applyAlignment="1">
      <alignment horizontal="center" vertical="center"/>
    </xf>
    <xf numFmtId="0" fontId="8" fillId="0" borderId="30" xfId="6" applyFont="1" applyFill="1" applyBorder="1" applyAlignment="1">
      <alignment horizontal="center" vertical="center"/>
    </xf>
    <xf numFmtId="0" fontId="8" fillId="0" borderId="19" xfId="6" applyFont="1" applyFill="1" applyBorder="1" applyAlignment="1">
      <alignment horizontal="center" vertical="center"/>
    </xf>
    <xf numFmtId="0" fontId="8" fillId="0" borderId="45" xfId="6" applyFont="1" applyFill="1" applyBorder="1" applyAlignment="1">
      <alignment horizontal="center" vertical="center"/>
    </xf>
    <xf numFmtId="166" fontId="8" fillId="0" borderId="30" xfId="6" applyNumberFormat="1" applyFont="1" applyFill="1" applyBorder="1" applyAlignment="1">
      <alignment horizontal="center"/>
    </xf>
    <xf numFmtId="166" fontId="8" fillId="0" borderId="45" xfId="6" applyNumberFormat="1" applyFont="1" applyFill="1" applyBorder="1" applyAlignment="1">
      <alignment horizontal="center"/>
    </xf>
    <xf numFmtId="0" fontId="8" fillId="0" borderId="30" xfId="6" applyFont="1" applyFill="1" applyBorder="1" applyAlignment="1">
      <alignment horizontal="center"/>
    </xf>
    <xf numFmtId="0" fontId="8" fillId="0" borderId="19" xfId="6" applyFont="1" applyFill="1" applyBorder="1" applyAlignment="1">
      <alignment horizontal="center"/>
    </xf>
    <xf numFmtId="0" fontId="8" fillId="0" borderId="46" xfId="6" applyFont="1" applyFill="1" applyBorder="1" applyAlignment="1">
      <alignment horizontal="center"/>
    </xf>
    <xf numFmtId="0" fontId="37" fillId="0" borderId="0" xfId="6" applyFill="1" applyBorder="1"/>
    <xf numFmtId="0" fontId="34" fillId="0" borderId="0" xfId="6" applyFont="1" applyFill="1" applyAlignment="1">
      <alignment horizontal="left" vertical="justify"/>
    </xf>
    <xf numFmtId="0" fontId="8" fillId="0" borderId="0" xfId="6" applyFont="1" applyFill="1" applyAlignment="1">
      <alignment horizontal="left" vertical="justify"/>
    </xf>
    <xf numFmtId="0" fontId="8" fillId="0" borderId="0" xfId="6" applyFont="1" applyFill="1" applyAlignment="1">
      <alignment vertical="justify"/>
    </xf>
    <xf numFmtId="0" fontId="37" fillId="0" borderId="34" xfId="6" applyFont="1" applyFill="1" applyBorder="1" applyAlignment="1">
      <alignment horizontal="center" vertical="center" wrapText="1"/>
    </xf>
    <xf numFmtId="0" fontId="37" fillId="0" borderId="59" xfId="6" applyFill="1" applyBorder="1" applyAlignment="1">
      <alignment horizontal="center" vertical="center" wrapText="1"/>
    </xf>
    <xf numFmtId="0" fontId="37" fillId="0" borderId="28" xfId="6" applyFill="1" applyBorder="1" applyAlignment="1">
      <alignment horizontal="center" vertical="center" wrapText="1"/>
    </xf>
    <xf numFmtId="0" fontId="8" fillId="0" borderId="39" xfId="6" applyFont="1" applyFill="1" applyBorder="1" applyAlignment="1">
      <alignment horizontal="center"/>
    </xf>
    <xf numFmtId="0" fontId="37" fillId="0" borderId="32" xfId="6" applyFill="1" applyBorder="1" applyAlignment="1">
      <alignment horizontal="center"/>
    </xf>
    <xf numFmtId="0" fontId="37" fillId="0" borderId="40" xfId="6" applyFill="1" applyBorder="1" applyAlignment="1">
      <alignment horizontal="center"/>
    </xf>
    <xf numFmtId="0" fontId="8" fillId="0" borderId="32" xfId="6" applyFont="1" applyFill="1" applyBorder="1" applyAlignment="1">
      <alignment horizontal="center"/>
    </xf>
    <xf numFmtId="0" fontId="8" fillId="0" borderId="33" xfId="6" applyFont="1" applyFill="1" applyBorder="1" applyAlignment="1">
      <alignment horizontal="center"/>
    </xf>
    <xf numFmtId="0" fontId="8" fillId="0" borderId="58" xfId="6" applyFont="1" applyFill="1" applyBorder="1" applyAlignment="1">
      <alignment horizontal="center"/>
    </xf>
    <xf numFmtId="0" fontId="7" fillId="0" borderId="47" xfId="6" applyFont="1" applyFill="1" applyBorder="1" applyAlignment="1">
      <alignment horizontal="center" vertical="center"/>
    </xf>
    <xf numFmtId="0" fontId="7" fillId="0" borderId="41" xfId="6" applyFont="1" applyFill="1" applyBorder="1" applyAlignment="1">
      <alignment horizontal="center" vertical="center"/>
    </xf>
    <xf numFmtId="0" fontId="7" fillId="0" borderId="52" xfId="6" applyFont="1" applyFill="1" applyBorder="1" applyAlignment="1">
      <alignment horizontal="center" vertical="center"/>
    </xf>
    <xf numFmtId="166" fontId="8" fillId="0" borderId="48" xfId="7" applyNumberFormat="1" applyFont="1" applyFill="1" applyBorder="1" applyAlignment="1">
      <alignment horizontal="center" vertical="center"/>
    </xf>
    <xf numFmtId="166" fontId="8" fillId="0" borderId="51" xfId="7" applyNumberFormat="1" applyFont="1" applyFill="1" applyBorder="1" applyAlignment="1">
      <alignment horizontal="center" vertical="center"/>
    </xf>
    <xf numFmtId="166" fontId="8" fillId="0" borderId="53" xfId="7" applyNumberFormat="1" applyFont="1" applyFill="1" applyBorder="1" applyAlignment="1">
      <alignment horizontal="center" vertical="center"/>
    </xf>
    <xf numFmtId="0" fontId="37" fillId="0" borderId="34" xfId="6" applyFill="1" applyBorder="1" applyAlignment="1">
      <alignment horizontal="center" vertical="center"/>
    </xf>
    <xf numFmtId="0" fontId="37" fillId="0" borderId="21" xfId="6" applyFill="1" applyBorder="1" applyAlignment="1">
      <alignment horizontal="center" vertical="center"/>
    </xf>
    <xf numFmtId="0" fontId="37" fillId="0" borderId="49" xfId="6" applyFill="1" applyBorder="1" applyAlignment="1">
      <alignment horizontal="center" vertical="center"/>
    </xf>
    <xf numFmtId="0" fontId="37" fillId="0" borderId="26" xfId="6" applyFill="1" applyBorder="1" applyAlignment="1">
      <alignment horizontal="center" vertical="justify"/>
    </xf>
    <xf numFmtId="0" fontId="37" fillId="0" borderId="50" xfId="6" applyFill="1" applyBorder="1" applyAlignment="1">
      <alignment horizontal="center" vertical="justify"/>
    </xf>
    <xf numFmtId="166" fontId="42" fillId="0" borderId="34" xfId="7" applyNumberFormat="1" applyFont="1" applyFill="1" applyBorder="1" applyAlignment="1">
      <alignment horizontal="center" vertical="center" wrapText="1"/>
    </xf>
    <xf numFmtId="0" fontId="10" fillId="0" borderId="0" xfId="0" applyFont="1" applyFill="1"/>
    <xf numFmtId="0" fontId="7" fillId="0" borderId="0" xfId="0" applyFont="1" applyFill="1" applyAlignment="1">
      <alignment horizontal="center"/>
    </xf>
    <xf numFmtId="0" fontId="13" fillId="0" borderId="0" xfId="0" applyFont="1" applyFill="1" applyAlignment="1">
      <alignment horizontal="center"/>
    </xf>
    <xf numFmtId="0" fontId="13" fillId="0" borderId="0" xfId="0" applyFont="1" applyFill="1" applyBorder="1" applyAlignment="1">
      <alignment horizontal="center"/>
    </xf>
    <xf numFmtId="0" fontId="13" fillId="0" borderId="25" xfId="0" applyFont="1" applyFill="1" applyBorder="1" applyAlignment="1">
      <alignment horizontal="center"/>
    </xf>
    <xf numFmtId="0" fontId="30" fillId="0" borderId="9" xfId="2" applyFont="1" applyFill="1" applyBorder="1" applyAlignment="1">
      <alignment horizontal="center" vertical="center" wrapText="1"/>
    </xf>
    <xf numFmtId="0" fontId="30" fillId="0" borderId="31" xfId="2" applyFont="1" applyFill="1" applyBorder="1" applyAlignment="1">
      <alignment horizontal="center" vertical="center" wrapText="1"/>
    </xf>
    <xf numFmtId="0" fontId="28" fillId="0" borderId="9" xfId="2" applyFont="1" applyFill="1" applyBorder="1" applyAlignment="1">
      <alignment horizontal="center" vertical="center" wrapText="1"/>
    </xf>
    <xf numFmtId="0" fontId="28" fillId="0" borderId="8" xfId="2" applyFont="1" applyFill="1" applyBorder="1" applyAlignment="1">
      <alignment horizontal="center" vertical="center" wrapText="1"/>
    </xf>
    <xf numFmtId="0" fontId="30" fillId="0" borderId="16" xfId="2" applyFont="1" applyFill="1" applyBorder="1" applyAlignment="1">
      <alignment horizontal="center"/>
    </xf>
    <xf numFmtId="0" fontId="30" fillId="0" borderId="2" xfId="2" applyFont="1" applyFill="1" applyBorder="1" applyAlignment="1">
      <alignment horizontal="center"/>
    </xf>
    <xf numFmtId="0" fontId="33" fillId="0" borderId="3" xfId="2" applyFont="1" applyFill="1" applyBorder="1" applyAlignment="1">
      <alignment horizontal="center" wrapText="1"/>
    </xf>
    <xf numFmtId="0" fontId="33" fillId="0" borderId="0" xfId="2" applyFont="1" applyFill="1" applyBorder="1" applyAlignment="1">
      <alignment horizontal="center" wrapText="1"/>
    </xf>
    <xf numFmtId="0" fontId="29" fillId="0" borderId="3" xfId="2" applyFont="1" applyFill="1" applyBorder="1" applyAlignment="1">
      <alignment horizontal="right"/>
    </xf>
    <xf numFmtId="0" fontId="29" fillId="0" borderId="0" xfId="2" applyFont="1" applyFill="1" applyBorder="1" applyAlignment="1">
      <alignment horizontal="right"/>
    </xf>
    <xf numFmtId="0" fontId="33" fillId="0" borderId="3" xfId="2" applyFont="1" applyFill="1" applyBorder="1" applyAlignment="1">
      <alignment horizontal="right"/>
    </xf>
    <xf numFmtId="0" fontId="33" fillId="0" borderId="0" xfId="2" applyFont="1" applyFill="1" applyBorder="1" applyAlignment="1">
      <alignment horizontal="right"/>
    </xf>
    <xf numFmtId="0" fontId="0" fillId="0" borderId="0" xfId="0" applyFill="1" applyAlignment="1">
      <alignment horizontal="right"/>
    </xf>
    <xf numFmtId="0" fontId="30" fillId="0" borderId="12" xfId="2" applyFont="1" applyFill="1" applyBorder="1" applyAlignment="1">
      <alignment horizontal="center" vertical="center" wrapText="1"/>
    </xf>
    <xf numFmtId="0" fontId="30" fillId="0" borderId="10" xfId="2" applyFont="1" applyFill="1" applyBorder="1" applyAlignment="1">
      <alignment horizontal="center" vertical="center" wrapText="1"/>
    </xf>
    <xf numFmtId="0" fontId="30" fillId="0" borderId="8" xfId="2" applyFont="1" applyFill="1" applyBorder="1" applyAlignment="1">
      <alignment horizontal="center" vertical="center" wrapText="1"/>
    </xf>
    <xf numFmtId="0" fontId="28" fillId="0" borderId="12" xfId="2" applyFont="1" applyFill="1" applyBorder="1" applyAlignment="1">
      <alignment horizontal="center" vertical="center"/>
    </xf>
    <xf numFmtId="0" fontId="28" fillId="0" borderId="10" xfId="2" applyFont="1" applyFill="1" applyBorder="1" applyAlignment="1">
      <alignment horizontal="center" vertical="center"/>
    </xf>
    <xf numFmtId="0" fontId="28" fillId="0" borderId="3" xfId="2" applyFont="1" applyFill="1" applyBorder="1" applyAlignment="1">
      <alignment horizontal="left"/>
    </xf>
    <xf numFmtId="0" fontId="28" fillId="0" borderId="0" xfId="2" applyFont="1" applyFill="1" applyBorder="1" applyAlignment="1">
      <alignment horizontal="left"/>
    </xf>
    <xf numFmtId="0" fontId="9" fillId="0" borderId="0" xfId="0" applyFont="1" applyFill="1" applyAlignment="1">
      <alignment horizontal="center" vertical="center" wrapText="1"/>
    </xf>
    <xf numFmtId="0" fontId="15" fillId="0" borderId="14" xfId="0" applyFont="1" applyFill="1" applyBorder="1" applyAlignment="1">
      <alignment horizontal="center" wrapText="1"/>
    </xf>
    <xf numFmtId="0" fontId="15" fillId="0" borderId="12"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7" fillId="0" borderId="12" xfId="0" applyFont="1" applyFill="1" applyBorder="1" applyAlignment="1">
      <alignment horizontal="center" vertical="center"/>
    </xf>
    <xf numFmtId="0" fontId="13" fillId="0" borderId="10" xfId="0" applyFont="1" applyFill="1" applyBorder="1" applyAlignment="1">
      <alignment horizontal="center" vertical="center"/>
    </xf>
    <xf numFmtId="0" fontId="13" fillId="0" borderId="12"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12" xfId="0" applyFont="1" applyFill="1" applyBorder="1" applyAlignment="1">
      <alignment horizontal="center" vertical="center"/>
    </xf>
    <xf numFmtId="0" fontId="11" fillId="0" borderId="12" xfId="0" applyFont="1" applyFill="1" applyBorder="1" applyAlignment="1">
      <alignment horizontal="center" vertical="center"/>
    </xf>
    <xf numFmtId="0" fontId="11" fillId="0" borderId="10" xfId="0" applyFont="1" applyFill="1" applyBorder="1" applyAlignment="1">
      <alignment horizontal="center" vertical="center"/>
    </xf>
    <xf numFmtId="0" fontId="0" fillId="0" borderId="12" xfId="0" applyFill="1" applyBorder="1" applyAlignment="1">
      <alignment horizontal="center" vertical="center"/>
    </xf>
    <xf numFmtId="0" fontId="0" fillId="0" borderId="10" xfId="0" applyFill="1" applyBorder="1" applyAlignment="1">
      <alignment horizontal="center" vertical="center"/>
    </xf>
    <xf numFmtId="49" fontId="13" fillId="0" borderId="12" xfId="0" applyNumberFormat="1" applyFont="1" applyFill="1" applyBorder="1" applyAlignment="1">
      <alignment horizontal="center" vertical="center"/>
    </xf>
    <xf numFmtId="49" fontId="13" fillId="0" borderId="10" xfId="0" applyNumberFormat="1" applyFont="1" applyFill="1" applyBorder="1" applyAlignment="1">
      <alignment horizontal="center" vertical="center"/>
    </xf>
    <xf numFmtId="49" fontId="7" fillId="0" borderId="12" xfId="0" applyNumberFormat="1" applyFont="1" applyFill="1" applyBorder="1" applyAlignment="1">
      <alignment horizontal="center" vertical="center"/>
    </xf>
    <xf numFmtId="0" fontId="49" fillId="0" borderId="11" xfId="12" applyFont="1" applyFill="1" applyBorder="1" applyAlignment="1">
      <alignment horizontal="center"/>
    </xf>
    <xf numFmtId="0" fontId="10" fillId="0" borderId="0" xfId="9" applyFont="1" applyBorder="1" applyAlignment="1">
      <alignment horizontal="right"/>
    </xf>
    <xf numFmtId="0" fontId="39" fillId="0" borderId="0" xfId="9" applyFont="1" applyBorder="1"/>
    <xf numFmtId="0" fontId="51" fillId="0" borderId="12" xfId="13" applyFont="1" applyBorder="1" applyAlignment="1">
      <alignment horizontal="center" vertical="center"/>
    </xf>
    <xf numFmtId="0" fontId="51" fillId="0" borderId="6" xfId="13" applyFont="1" applyBorder="1" applyAlignment="1">
      <alignment horizontal="center" vertical="center"/>
    </xf>
    <xf numFmtId="0" fontId="51" fillId="0" borderId="10" xfId="13" applyFont="1" applyBorder="1" applyAlignment="1">
      <alignment horizontal="center" vertical="center"/>
    </xf>
    <xf numFmtId="0" fontId="51" fillId="0" borderId="0" xfId="12" applyFont="1" applyFill="1" applyBorder="1" applyAlignment="1">
      <alignment horizontal="center"/>
    </xf>
    <xf numFmtId="0" fontId="7" fillId="0" borderId="0" xfId="0" applyFont="1" applyBorder="1" applyAlignment="1">
      <alignment horizontal="center"/>
    </xf>
    <xf numFmtId="0" fontId="0" fillId="0" borderId="14" xfId="0" applyBorder="1" applyAlignment="1">
      <alignment horizontal="center"/>
    </xf>
    <xf numFmtId="0" fontId="0" fillId="0" borderId="10" xfId="0" applyBorder="1" applyAlignment="1">
      <alignment horizontal="center"/>
    </xf>
    <xf numFmtId="0" fontId="38" fillId="0" borderId="0" xfId="9" applyFont="1" applyFill="1" applyBorder="1" applyAlignment="1">
      <alignment horizontal="center"/>
    </xf>
    <xf numFmtId="0" fontId="40" fillId="0" borderId="0" xfId="9" applyFont="1" applyBorder="1" applyAlignment="1">
      <alignment horizontal="right"/>
    </xf>
    <xf numFmtId="0" fontId="37" fillId="0" borderId="0" xfId="9" applyFont="1" applyBorder="1" applyAlignment="1">
      <alignment horizontal="right"/>
    </xf>
    <xf numFmtId="0" fontId="8" fillId="0" borderId="61" xfId="0" applyFont="1" applyBorder="1" applyAlignment="1">
      <alignment horizontal="center" vertical="center"/>
    </xf>
    <xf numFmtId="0" fontId="0" fillId="0" borderId="13" xfId="0"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0" fontId="9" fillId="0" borderId="0" xfId="0" applyFont="1" applyAlignment="1">
      <alignment horizontal="center"/>
    </xf>
    <xf numFmtId="0" fontId="10" fillId="0" borderId="0" xfId="0" applyFont="1" applyAlignment="1">
      <alignment horizontal="right"/>
    </xf>
    <xf numFmtId="0" fontId="8" fillId="0" borderId="0" xfId="0" applyFont="1" applyAlignment="1">
      <alignment horizontal="left"/>
    </xf>
    <xf numFmtId="0" fontId="0" fillId="0" borderId="2" xfId="0" applyBorder="1" applyAlignment="1">
      <alignment horizontal="center" vertical="center"/>
    </xf>
    <xf numFmtId="0" fontId="13" fillId="0" borderId="13" xfId="0" applyFont="1" applyBorder="1" applyAlignment="1">
      <alignment horizontal="center" vertical="center" wrapText="1"/>
    </xf>
    <xf numFmtId="0" fontId="13" fillId="0" borderId="0" xfId="0" applyFont="1" applyBorder="1" applyAlignment="1">
      <alignment horizontal="right"/>
    </xf>
    <xf numFmtId="0" fontId="0" fillId="0" borderId="0" xfId="0" applyBorder="1" applyAlignment="1">
      <alignment horizontal="right"/>
    </xf>
    <xf numFmtId="0" fontId="0" fillId="0" borderId="0" xfId="0"/>
    <xf numFmtId="0" fontId="0" fillId="0" borderId="28" xfId="0" applyBorder="1" applyAlignment="1">
      <alignment horizontal="center" vertical="center"/>
    </xf>
    <xf numFmtId="0" fontId="0" fillId="0" borderId="7" xfId="0" applyBorder="1" applyAlignment="1">
      <alignment horizontal="center" vertical="center"/>
    </xf>
    <xf numFmtId="0" fontId="18" fillId="0" borderId="0" xfId="0" applyFont="1" applyAlignment="1">
      <alignment horizontal="right"/>
    </xf>
    <xf numFmtId="0" fontId="0" fillId="0" borderId="13" xfId="0" applyBorder="1"/>
    <xf numFmtId="0" fontId="0" fillId="0" borderId="0" xfId="0" applyBorder="1"/>
    <xf numFmtId="0" fontId="0" fillId="0" borderId="0" xfId="0" applyAlignment="1">
      <alignment horizontal="center"/>
    </xf>
    <xf numFmtId="0" fontId="8" fillId="0" borderId="0" xfId="0" applyFont="1" applyBorder="1"/>
    <xf numFmtId="0" fontId="13" fillId="0" borderId="1" xfId="0" applyFont="1" applyBorder="1" applyAlignment="1">
      <alignment horizontal="right"/>
    </xf>
    <xf numFmtId="0" fontId="0" fillId="0" borderId="22" xfId="0" applyFill="1" applyBorder="1" applyAlignment="1">
      <alignment horizontal="center" vertical="center"/>
    </xf>
    <xf numFmtId="0" fontId="0" fillId="0" borderId="21" xfId="0" applyFill="1" applyBorder="1" applyAlignment="1">
      <alignment horizontal="center" vertical="center"/>
    </xf>
    <xf numFmtId="0" fontId="0" fillId="0" borderId="3" xfId="0" applyFill="1" applyBorder="1" applyAlignment="1">
      <alignment horizontal="center" vertical="center"/>
    </xf>
    <xf numFmtId="0" fontId="0" fillId="0" borderId="0" xfId="0" applyFill="1" applyBorder="1" applyAlignment="1">
      <alignment horizontal="center" vertical="center"/>
    </xf>
    <xf numFmtId="0" fontId="13" fillId="0" borderId="22" xfId="0" applyFont="1" applyFill="1" applyBorder="1" applyAlignment="1">
      <alignment horizontal="center" vertical="center" wrapText="1"/>
    </xf>
    <xf numFmtId="0" fontId="0" fillId="0" borderId="23" xfId="0" applyFill="1" applyBorder="1" applyAlignment="1">
      <alignment horizontal="center" vertical="center" wrapText="1"/>
    </xf>
    <xf numFmtId="0" fontId="0" fillId="0" borderId="3" xfId="0" applyFill="1" applyBorder="1" applyAlignment="1">
      <alignment horizontal="center" vertical="center" wrapText="1"/>
    </xf>
    <xf numFmtId="0" fontId="0" fillId="0" borderId="25" xfId="0" applyFill="1" applyBorder="1" applyAlignment="1">
      <alignment horizontal="center" vertical="center" wrapText="1"/>
    </xf>
    <xf numFmtId="0" fontId="0" fillId="0" borderId="4" xfId="0" applyFill="1" applyBorder="1" applyAlignment="1">
      <alignment horizontal="center" vertical="center" wrapText="1"/>
    </xf>
    <xf numFmtId="0" fontId="0" fillId="0" borderId="24" xfId="0" applyFill="1" applyBorder="1" applyAlignment="1">
      <alignment horizontal="center" vertical="center" wrapText="1"/>
    </xf>
    <xf numFmtId="0" fontId="13" fillId="0" borderId="2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24" xfId="0" applyFont="1" applyFill="1" applyBorder="1" applyAlignment="1">
      <alignment horizontal="center" vertical="center" wrapText="1"/>
    </xf>
    <xf numFmtId="0" fontId="13" fillId="0" borderId="22" xfId="0" applyFont="1" applyFill="1" applyBorder="1" applyAlignment="1">
      <alignment horizontal="center" vertical="center"/>
    </xf>
    <xf numFmtId="0" fontId="13" fillId="0" borderId="23" xfId="0" applyFont="1" applyFill="1" applyBorder="1" applyAlignment="1">
      <alignment horizontal="center" vertical="center"/>
    </xf>
    <xf numFmtId="0" fontId="13" fillId="0" borderId="4" xfId="0" applyFont="1" applyFill="1" applyBorder="1" applyAlignment="1">
      <alignment horizontal="center" vertical="center"/>
    </xf>
    <xf numFmtId="0" fontId="13" fillId="0" borderId="24" xfId="0" applyFont="1" applyFill="1" applyBorder="1" applyAlignment="1">
      <alignment horizontal="center" vertical="center"/>
    </xf>
    <xf numFmtId="0" fontId="0" fillId="0" borderId="4" xfId="0" applyFill="1" applyBorder="1" applyAlignment="1">
      <alignment horizontal="center" vertical="center"/>
    </xf>
    <xf numFmtId="0" fontId="0" fillId="0" borderId="25" xfId="0" applyFill="1" applyBorder="1" applyAlignment="1">
      <alignment horizontal="center" vertical="center"/>
    </xf>
    <xf numFmtId="0" fontId="0" fillId="0" borderId="24" xfId="0" applyFill="1" applyBorder="1" applyAlignment="1">
      <alignment horizontal="center" vertical="center"/>
    </xf>
    <xf numFmtId="0" fontId="13" fillId="0" borderId="3" xfId="0" applyFont="1" applyFill="1" applyBorder="1" applyAlignment="1">
      <alignment horizontal="center" vertical="center" wrapText="1"/>
    </xf>
    <xf numFmtId="0" fontId="0" fillId="0" borderId="23" xfId="0" applyFill="1" applyBorder="1" applyAlignment="1">
      <alignment horizontal="center" vertical="center"/>
    </xf>
    <xf numFmtId="0" fontId="0" fillId="0" borderId="5" xfId="0" applyFill="1" applyBorder="1" applyAlignment="1">
      <alignment horizontal="center" vertical="center"/>
    </xf>
    <xf numFmtId="0" fontId="0" fillId="0" borderId="26" xfId="0" applyFill="1" applyBorder="1" applyAlignment="1">
      <alignment horizontal="center" vertical="center"/>
    </xf>
    <xf numFmtId="0" fontId="0" fillId="0" borderId="27" xfId="0" applyFill="1" applyBorder="1" applyAlignment="1">
      <alignment horizontal="center" vertical="center"/>
    </xf>
    <xf numFmtId="0" fontId="0" fillId="0" borderId="22" xfId="0" applyFill="1" applyBorder="1" applyAlignment="1">
      <alignment horizontal="center" vertical="center" wrapText="1"/>
    </xf>
    <xf numFmtId="0" fontId="7" fillId="0" borderId="22" xfId="0" applyFont="1" applyFill="1" applyBorder="1" applyAlignment="1">
      <alignment horizontal="center" vertical="center" wrapText="1"/>
    </xf>
    <xf numFmtId="0" fontId="7" fillId="0" borderId="2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25"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24" xfId="0" applyFont="1" applyFill="1" applyBorder="1" applyAlignment="1">
      <alignment horizontal="center" vertical="center" wrapText="1"/>
    </xf>
    <xf numFmtId="0" fontId="0" fillId="0" borderId="28" xfId="0" applyFill="1" applyBorder="1" applyAlignment="1">
      <alignment horizontal="center" vertical="center" wrapText="1"/>
    </xf>
    <xf numFmtId="0" fontId="0" fillId="0" borderId="6" xfId="0" applyFill="1" applyBorder="1" applyAlignment="1">
      <alignment horizontal="center" vertical="center" wrapText="1"/>
    </xf>
    <xf numFmtId="0" fontId="0" fillId="0" borderId="7" xfId="0" applyFill="1" applyBorder="1" applyAlignment="1">
      <alignment horizontal="center" vertical="center" wrapText="1"/>
    </xf>
    <xf numFmtId="0" fontId="9" fillId="0" borderId="0" xfId="0" applyFont="1" applyFill="1" applyBorder="1" applyAlignment="1">
      <alignment horizontal="center"/>
    </xf>
    <xf numFmtId="0" fontId="13" fillId="0" borderId="1" xfId="0" applyFont="1" applyFill="1" applyBorder="1" applyAlignment="1">
      <alignment horizontal="right"/>
    </xf>
    <xf numFmtId="0" fontId="13" fillId="0" borderId="0" xfId="0" applyFont="1" applyFill="1" applyAlignment="1">
      <alignment horizontal="right"/>
    </xf>
    <xf numFmtId="0" fontId="0" fillId="0" borderId="11" xfId="0" applyBorder="1" applyAlignment="1">
      <alignment horizontal="center"/>
    </xf>
    <xf numFmtId="0" fontId="8" fillId="0" borderId="0" xfId="0" applyFont="1" applyAlignment="1">
      <alignment horizontal="center"/>
    </xf>
    <xf numFmtId="0" fontId="0" fillId="0" borderId="0" xfId="0" applyAlignment="1">
      <alignment horizontal="right"/>
    </xf>
    <xf numFmtId="0" fontId="7" fillId="0" borderId="1" xfId="0" applyFont="1" applyBorder="1" applyAlignment="1">
      <alignment horizontal="right"/>
    </xf>
    <xf numFmtId="0" fontId="0" fillId="0" borderId="1" xfId="0" applyBorder="1" applyAlignment="1">
      <alignment horizontal="right"/>
    </xf>
    <xf numFmtId="0" fontId="8" fillId="0" borderId="0" xfId="0" applyFont="1"/>
    <xf numFmtId="0" fontId="0" fillId="0" borderId="21" xfId="0" applyBorder="1" applyAlignment="1">
      <alignment horizontal="center" vertical="center"/>
    </xf>
    <xf numFmtId="0" fontId="0" fillId="0" borderId="11" xfId="0" applyBorder="1" applyAlignment="1">
      <alignment horizontal="center" vertical="center"/>
    </xf>
    <xf numFmtId="0" fontId="13" fillId="0" borderId="21" xfId="0" applyFont="1" applyBorder="1" applyAlignment="1">
      <alignment horizontal="center" wrapText="1"/>
    </xf>
    <xf numFmtId="0" fontId="13" fillId="0" borderId="11" xfId="0" applyFont="1" applyBorder="1" applyAlignment="1">
      <alignment horizontal="center" wrapText="1"/>
    </xf>
    <xf numFmtId="0" fontId="13" fillId="0" borderId="21" xfId="0" applyFont="1" applyBorder="1" applyAlignment="1">
      <alignment horizontal="center" vertical="center"/>
    </xf>
    <xf numFmtId="0" fontId="13" fillId="0" borderId="0" xfId="0" applyFont="1"/>
    <xf numFmtId="0" fontId="0" fillId="0" borderId="21" xfId="0" applyBorder="1" applyAlignment="1">
      <alignment horizontal="center" vertical="center" wrapText="1"/>
    </xf>
    <xf numFmtId="0" fontId="0" fillId="0" borderId="0" xfId="0" applyBorder="1" applyAlignment="1">
      <alignment horizontal="center" vertical="center" wrapText="1"/>
    </xf>
    <xf numFmtId="0" fontId="0" fillId="0" borderId="1" xfId="0" applyBorder="1" applyAlignment="1">
      <alignment vertical="center" wrapText="1"/>
    </xf>
    <xf numFmtId="0" fontId="7" fillId="0" borderId="0" xfId="0" applyFont="1" applyBorder="1" applyAlignment="1">
      <alignment horizontal="center" vertical="center" wrapText="1"/>
    </xf>
    <xf numFmtId="0" fontId="19" fillId="0" borderId="0" xfId="0" applyFont="1" applyAlignment="1">
      <alignment horizontal="center"/>
    </xf>
    <xf numFmtId="0" fontId="17" fillId="0" borderId="0" xfId="0" applyFont="1" applyAlignment="1">
      <alignment horizontal="center"/>
    </xf>
    <xf numFmtId="0" fontId="13" fillId="0" borderId="0" xfId="0" applyFont="1" applyBorder="1" applyAlignment="1">
      <alignment horizontal="center" vertical="center" wrapText="1"/>
    </xf>
    <xf numFmtId="0" fontId="7" fillId="0" borderId="0" xfId="0" applyFont="1" applyAlignment="1">
      <alignment horizontal="justify" vertical="justify"/>
    </xf>
    <xf numFmtId="0" fontId="0" fillId="0" borderId="2" xfId="0" applyBorder="1"/>
    <xf numFmtId="0" fontId="14" fillId="0" borderId="9" xfId="0" applyFont="1" applyBorder="1" applyAlignment="1">
      <alignment horizontal="center"/>
    </xf>
    <xf numFmtId="0" fontId="14" fillId="0" borderId="31" xfId="0" applyFont="1" applyBorder="1" applyAlignment="1">
      <alignment horizontal="center"/>
    </xf>
    <xf numFmtId="0" fontId="14" fillId="0" borderId="3" xfId="0" applyFont="1" applyBorder="1" applyAlignment="1">
      <alignment horizontal="center"/>
    </xf>
    <xf numFmtId="0" fontId="14" fillId="0" borderId="25" xfId="0" applyFont="1" applyBorder="1" applyAlignment="1">
      <alignment horizontal="center"/>
    </xf>
    <xf numFmtId="0" fontId="0" fillId="0" borderId="16" xfId="0" applyBorder="1" applyAlignment="1">
      <alignment horizontal="center"/>
    </xf>
    <xf numFmtId="0" fontId="0" fillId="0" borderId="20" xfId="0" applyBorder="1" applyAlignment="1">
      <alignment horizontal="center"/>
    </xf>
    <xf numFmtId="0" fontId="9" fillId="0" borderId="0" xfId="0" applyFont="1" applyAlignment="1">
      <alignment horizontal="left"/>
    </xf>
    <xf numFmtId="0" fontId="0" fillId="0" borderId="0" xfId="0" applyAlignment="1">
      <alignment horizontal="left"/>
    </xf>
    <xf numFmtId="0" fontId="7" fillId="0" borderId="0" xfId="0" applyFont="1"/>
    <xf numFmtId="0" fontId="0" fillId="0" borderId="11" xfId="0" applyBorder="1"/>
    <xf numFmtId="0" fontId="9" fillId="0" borderId="0" xfId="0" applyFont="1" applyAlignment="1">
      <alignment horizontal="right"/>
    </xf>
    <xf numFmtId="0" fontId="26" fillId="0" borderId="16" xfId="2" applyFont="1" applyBorder="1" applyAlignment="1">
      <alignment vertical="center" wrapText="1"/>
    </xf>
    <xf numFmtId="0" fontId="26" fillId="0" borderId="20" xfId="2" applyFont="1" applyBorder="1" applyAlignment="1">
      <alignment vertical="center" wrapText="1"/>
    </xf>
    <xf numFmtId="0" fontId="35" fillId="0" borderId="0" xfId="2" applyFont="1" applyAlignment="1">
      <alignment horizontal="center"/>
    </xf>
    <xf numFmtId="0" fontId="6" fillId="0" borderId="0" xfId="2"/>
    <xf numFmtId="0" fontId="28" fillId="0" borderId="3" xfId="2" applyFont="1" applyBorder="1" applyAlignment="1">
      <alignment horizontal="left"/>
    </xf>
    <xf numFmtId="0" fontId="28" fillId="0" borderId="0" xfId="2" applyFont="1" applyBorder="1" applyAlignment="1">
      <alignment horizontal="left"/>
    </xf>
    <xf numFmtId="0" fontId="3" fillId="0" borderId="0" xfId="2" applyFont="1" applyAlignment="1">
      <alignment horizontal="right"/>
    </xf>
    <xf numFmtId="0" fontId="10" fillId="0" borderId="0" xfId="2" applyFont="1" applyBorder="1"/>
    <xf numFmtId="0" fontId="26" fillId="0" borderId="5" xfId="2" applyFont="1" applyBorder="1"/>
    <xf numFmtId="0" fontId="26" fillId="0" borderId="27" xfId="2" applyFont="1" applyBorder="1"/>
    <xf numFmtId="0" fontId="27" fillId="0" borderId="39" xfId="2" applyFont="1" applyBorder="1" applyAlignment="1">
      <alignment vertical="center" wrapText="1"/>
    </xf>
    <xf numFmtId="0" fontId="27" fillId="0" borderId="40" xfId="2" applyFont="1" applyBorder="1" applyAlignment="1">
      <alignment vertical="center" wrapText="1"/>
    </xf>
    <xf numFmtId="0" fontId="26" fillId="0" borderId="30" xfId="2" applyFont="1" applyBorder="1" applyAlignment="1">
      <alignment vertical="center" wrapText="1"/>
    </xf>
    <xf numFmtId="0" fontId="26" fillId="0" borderId="45" xfId="2" applyFont="1" applyBorder="1" applyAlignment="1">
      <alignment vertical="center" wrapText="1"/>
    </xf>
    <xf numFmtId="0" fontId="26" fillId="0" borderId="54" xfId="2" applyFont="1" applyBorder="1" applyAlignment="1">
      <alignment vertical="center" wrapText="1"/>
    </xf>
    <xf numFmtId="0" fontId="26" fillId="0" borderId="2" xfId="2" applyFont="1" applyBorder="1" applyAlignment="1">
      <alignment vertical="center" wrapText="1"/>
    </xf>
    <xf numFmtId="0" fontId="26" fillId="0" borderId="44" xfId="2" applyFont="1" applyBorder="1" applyAlignment="1">
      <alignment vertical="center" wrapText="1"/>
    </xf>
    <xf numFmtId="0" fontId="26" fillId="0" borderId="19" xfId="2" applyFont="1" applyBorder="1" applyAlignment="1">
      <alignment vertical="center" wrapText="1"/>
    </xf>
    <xf numFmtId="0" fontId="15" fillId="0" borderId="16" xfId="2" applyFont="1" applyBorder="1" applyAlignment="1">
      <alignment vertical="center" wrapText="1"/>
    </xf>
    <xf numFmtId="0" fontId="15" fillId="0" borderId="20" xfId="2" applyFont="1" applyBorder="1" applyAlignment="1">
      <alignment vertical="center" wrapText="1"/>
    </xf>
    <xf numFmtId="0" fontId="26" fillId="0" borderId="16" xfId="2" applyFont="1" applyBorder="1" applyAlignment="1">
      <alignment horizontal="left" vertical="center" wrapText="1"/>
    </xf>
    <xf numFmtId="0" fontId="26" fillId="0" borderId="20" xfId="2" applyFont="1" applyBorder="1" applyAlignment="1">
      <alignment horizontal="left" vertical="center" wrapText="1"/>
    </xf>
    <xf numFmtId="0" fontId="26" fillId="0" borderId="30" xfId="2" applyFont="1" applyFill="1" applyBorder="1" applyAlignment="1">
      <alignment horizontal="left" vertical="center" wrapText="1"/>
    </xf>
    <xf numFmtId="0" fontId="26" fillId="0" borderId="45" xfId="2" applyFont="1" applyFill="1" applyBorder="1" applyAlignment="1">
      <alignment horizontal="left" vertical="center" wrapText="1"/>
    </xf>
    <xf numFmtId="0" fontId="26" fillId="0" borderId="26" xfId="2" applyFont="1" applyBorder="1"/>
    <xf numFmtId="0" fontId="27" fillId="0" borderId="58" xfId="2" applyFont="1" applyBorder="1" applyAlignment="1">
      <alignment vertical="center" wrapText="1"/>
    </xf>
    <xf numFmtId="0" fontId="27" fillId="0" borderId="32" xfId="2" applyFont="1" applyBorder="1" applyAlignment="1">
      <alignment vertical="center" wrapText="1"/>
    </xf>
    <xf numFmtId="0" fontId="8" fillId="0" borderId="0" xfId="0" applyFont="1" applyBorder="1" applyAlignment="1">
      <alignment horizontal="center"/>
    </xf>
    <xf numFmtId="0" fontId="15" fillId="0" borderId="2" xfId="2" applyFont="1" applyBorder="1" applyAlignment="1">
      <alignment vertical="center" wrapText="1"/>
    </xf>
    <xf numFmtId="0" fontId="15" fillId="0" borderId="54" xfId="2" applyFont="1" applyBorder="1" applyAlignment="1">
      <alignment vertical="center" wrapText="1"/>
    </xf>
    <xf numFmtId="0" fontId="26" fillId="0" borderId="54" xfId="2" applyFont="1" applyBorder="1" applyAlignment="1">
      <alignment horizontal="left" vertical="center" wrapText="1"/>
    </xf>
    <xf numFmtId="0" fontId="26" fillId="0" borderId="2" xfId="2" applyFont="1" applyBorder="1" applyAlignment="1">
      <alignment horizontal="left" vertical="center" wrapText="1"/>
    </xf>
    <xf numFmtId="0" fontId="26" fillId="0" borderId="44" xfId="2" applyFont="1" applyFill="1" applyBorder="1" applyAlignment="1">
      <alignment horizontal="left" vertical="center" wrapText="1"/>
    </xf>
    <xf numFmtId="0" fontId="26" fillId="0" borderId="19" xfId="2" applyFont="1" applyFill="1" applyBorder="1" applyAlignment="1">
      <alignment horizontal="left" vertical="center" wrapText="1"/>
    </xf>
    <xf numFmtId="0" fontId="29" fillId="0" borderId="3" xfId="2" applyFont="1" applyBorder="1" applyAlignment="1">
      <alignment horizontal="center" wrapText="1"/>
    </xf>
    <xf numFmtId="0" fontId="29" fillId="0" borderId="0" xfId="2" applyFont="1" applyBorder="1" applyAlignment="1">
      <alignment horizontal="center" wrapText="1"/>
    </xf>
    <xf numFmtId="0" fontId="30" fillId="0" borderId="0" xfId="2" applyFont="1" applyFill="1" applyBorder="1" applyAlignment="1">
      <alignment horizontal="left" vertical="center" wrapText="1"/>
    </xf>
    <xf numFmtId="0" fontId="29" fillId="0" borderId="3" xfId="2" applyFont="1" applyBorder="1" applyAlignment="1">
      <alignment horizontal="right"/>
    </xf>
    <xf numFmtId="0" fontId="29" fillId="0" borderId="0" xfId="2" applyFont="1" applyBorder="1" applyAlignment="1">
      <alignment horizontal="right"/>
    </xf>
    <xf numFmtId="0" fontId="33" fillId="0" borderId="3" xfId="2" applyFont="1" applyBorder="1" applyAlignment="1">
      <alignment horizontal="right"/>
    </xf>
    <xf numFmtId="0" fontId="33" fillId="0" borderId="0" xfId="2" applyFont="1" applyBorder="1" applyAlignment="1">
      <alignment horizontal="right"/>
    </xf>
    <xf numFmtId="0" fontId="28" fillId="0" borderId="8" xfId="2" applyFont="1" applyBorder="1" applyAlignment="1">
      <alignment horizontal="left"/>
    </xf>
    <xf numFmtId="0" fontId="28" fillId="0" borderId="11" xfId="2" applyFont="1" applyBorder="1" applyAlignment="1">
      <alignment horizontal="left"/>
    </xf>
    <xf numFmtId="0" fontId="0" fillId="0" borderId="11" xfId="0" applyBorder="1" applyAlignment="1">
      <alignment horizontal="left"/>
    </xf>
    <xf numFmtId="0" fontId="7" fillId="0" borderId="12" xfId="0" applyFont="1" applyBorder="1" applyAlignment="1">
      <alignment horizontal="center" vertical="center"/>
    </xf>
    <xf numFmtId="0" fontId="7" fillId="0" borderId="6" xfId="0" applyFont="1" applyBorder="1" applyAlignment="1">
      <alignment horizontal="center" vertical="center"/>
    </xf>
    <xf numFmtId="0" fontId="7" fillId="0" borderId="10" xfId="0" applyFont="1" applyBorder="1" applyAlignment="1">
      <alignment horizontal="center" vertical="center"/>
    </xf>
    <xf numFmtId="0" fontId="7" fillId="0" borderId="12" xfId="0" applyFont="1" applyBorder="1" applyAlignment="1">
      <alignment horizontal="center" vertical="center" wrapText="1"/>
    </xf>
    <xf numFmtId="0" fontId="7" fillId="0" borderId="6" xfId="0" applyFont="1" applyBorder="1" applyAlignment="1">
      <alignment horizontal="center" vertical="center" wrapText="1"/>
    </xf>
    <xf numFmtId="0" fontId="7" fillId="0" borderId="10" xfId="0" applyFont="1" applyBorder="1" applyAlignment="1">
      <alignment horizontal="center" vertical="center" wrapText="1"/>
    </xf>
    <xf numFmtId="0" fontId="10" fillId="0" borderId="0" xfId="0" applyFont="1" applyAlignment="1">
      <alignment horizontal="center" vertical="center" wrapText="1"/>
    </xf>
    <xf numFmtId="0" fontId="13" fillId="0" borderId="0" xfId="0" applyFont="1" applyAlignment="1"/>
    <xf numFmtId="0" fontId="7" fillId="0" borderId="11" xfId="0" applyFont="1" applyBorder="1" applyAlignment="1">
      <alignment horizontal="right"/>
    </xf>
    <xf numFmtId="0" fontId="8" fillId="0" borderId="16"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 xfId="0" applyFont="1" applyBorder="1" applyAlignment="1">
      <alignment horizontal="center" vertical="center" wrapText="1"/>
    </xf>
    <xf numFmtId="0" fontId="7" fillId="0" borderId="16" xfId="0" applyFont="1" applyBorder="1" applyAlignment="1">
      <alignment horizontal="right"/>
    </xf>
    <xf numFmtId="0" fontId="7" fillId="0" borderId="2" xfId="0" applyFont="1" applyBorder="1" applyAlignment="1">
      <alignment horizontal="right"/>
    </xf>
    <xf numFmtId="0" fontId="7" fillId="0" borderId="0" xfId="0" applyFont="1" applyAlignment="1">
      <alignment horizontal="center"/>
    </xf>
    <xf numFmtId="0" fontId="0" fillId="0" borderId="6" xfId="0" applyBorder="1" applyAlignment="1">
      <alignment horizontal="center" vertical="center"/>
    </xf>
    <xf numFmtId="0" fontId="7" fillId="0" borderId="6" xfId="0" applyFont="1" applyBorder="1" applyAlignment="1">
      <alignment horizontal="left" wrapText="1"/>
    </xf>
    <xf numFmtId="0" fontId="0" fillId="0" borderId="6" xfId="0" applyBorder="1" applyAlignment="1">
      <alignment horizontal="left" wrapText="1"/>
    </xf>
    <xf numFmtId="0" fontId="0" fillId="0" borderId="6" xfId="0" applyBorder="1" applyAlignment="1">
      <alignment horizontal="center"/>
    </xf>
    <xf numFmtId="0" fontId="0" fillId="0" borderId="8" xfId="0" applyBorder="1" applyAlignment="1">
      <alignment horizontal="center"/>
    </xf>
    <xf numFmtId="0" fontId="0" fillId="0" borderId="29" xfId="0" applyBorder="1" applyAlignment="1">
      <alignment horizontal="center"/>
    </xf>
    <xf numFmtId="0" fontId="0" fillId="0" borderId="3" xfId="0" applyBorder="1" applyAlignment="1">
      <alignment horizontal="center"/>
    </xf>
    <xf numFmtId="0" fontId="0" fillId="0" borderId="0" xfId="0" applyBorder="1" applyAlignment="1">
      <alignment horizontal="center"/>
    </xf>
    <xf numFmtId="0" fontId="0" fillId="0" borderId="25" xfId="0" applyBorder="1" applyAlignment="1">
      <alignment horizontal="center"/>
    </xf>
    <xf numFmtId="0" fontId="8" fillId="0" borderId="16" xfId="0" applyFont="1" applyBorder="1" applyAlignment="1">
      <alignment horizontal="left" wrapText="1"/>
    </xf>
    <xf numFmtId="0" fontId="8" fillId="0" borderId="2" xfId="0" applyFont="1" applyBorder="1" applyAlignment="1">
      <alignment horizontal="left" wrapText="1"/>
    </xf>
    <xf numFmtId="0" fontId="8" fillId="0" borderId="20" xfId="0" applyFont="1" applyBorder="1" applyAlignment="1">
      <alignment horizontal="left" wrapText="1"/>
    </xf>
    <xf numFmtId="0" fontId="2" fillId="0" borderId="0" xfId="28" applyAlignment="1">
      <alignment horizontal="justify" vertical="justify" wrapText="1"/>
    </xf>
    <xf numFmtId="0" fontId="55" fillId="0" borderId="0" xfId="28" applyFont="1"/>
    <xf numFmtId="0" fontId="36" fillId="0" borderId="0" xfId="28" applyFont="1"/>
    <xf numFmtId="0" fontId="2" fillId="0" borderId="0" xfId="28" applyAlignment="1">
      <alignment horizontal="right"/>
    </xf>
    <xf numFmtId="0" fontId="56" fillId="0" borderId="0" xfId="28" applyFont="1" applyAlignment="1">
      <alignment horizontal="center"/>
    </xf>
    <xf numFmtId="0" fontId="2" fillId="0" borderId="0" xfId="28"/>
    <xf numFmtId="0" fontId="0" fillId="0" borderId="0" xfId="0" applyFill="1" applyAlignment="1">
      <alignment horizontal="center"/>
    </xf>
    <xf numFmtId="0" fontId="39" fillId="0" borderId="0" xfId="6" applyFont="1" applyFill="1" applyAlignment="1">
      <alignment horizontal="center"/>
    </xf>
    <xf numFmtId="0" fontId="39" fillId="0" borderId="0" xfId="9" applyFont="1" applyBorder="1" applyAlignment="1"/>
    <xf numFmtId="0" fontId="39" fillId="0" borderId="0" xfId="9" applyFont="1" applyBorder="1" applyAlignment="1">
      <alignment horizontal="left"/>
    </xf>
    <xf numFmtId="0" fontId="7" fillId="0" borderId="0" xfId="9" applyFont="1" applyAlignment="1">
      <alignment horizontal="center"/>
    </xf>
    <xf numFmtId="0" fontId="9" fillId="0" borderId="0" xfId="0" applyFont="1" applyAlignment="1"/>
    <xf numFmtId="0" fontId="8" fillId="0" borderId="0" xfId="0" applyFont="1" applyBorder="1" applyAlignment="1">
      <alignment horizontal="right"/>
    </xf>
    <xf numFmtId="0" fontId="1" fillId="0" borderId="0" xfId="28" applyFont="1" applyAlignment="1">
      <alignment horizontal="justify" vertical="justify" wrapText="1"/>
    </xf>
    <xf numFmtId="0" fontId="57" fillId="0" borderId="0" xfId="9" applyFont="1" applyAlignment="1"/>
  </cellXfs>
  <cellStyles count="29">
    <cellStyle name="Comma" xfId="1" builtinId="3"/>
    <cellStyle name="Comma 12 2 2" xfId="14"/>
    <cellStyle name="Comma 2" xfId="7"/>
    <cellStyle name="Comma 2 2" xfId="3"/>
    <cellStyle name="Comma 26" xfId="15"/>
    <cellStyle name="Comma 27" xfId="16"/>
    <cellStyle name="Comma 3" xfId="4"/>
    <cellStyle name="Comma 3 2" xfId="17"/>
    <cellStyle name="Normal" xfId="0" builtinId="0"/>
    <cellStyle name="Normal 100" xfId="18"/>
    <cellStyle name="Normal 181" xfId="19"/>
    <cellStyle name="Normal 2" xfId="2"/>
    <cellStyle name="Normal 2 10 10" xfId="20"/>
    <cellStyle name="Normal 2 19 2" xfId="21"/>
    <cellStyle name="Normal 2 19 2 12" xfId="22"/>
    <cellStyle name="Normal 2 2" xfId="23"/>
    <cellStyle name="Normal 2 89" xfId="24"/>
    <cellStyle name="Normal 3" xfId="6"/>
    <cellStyle name="Normal 3 2" xfId="12"/>
    <cellStyle name="Normal 3 5" xfId="25"/>
    <cellStyle name="Normal 4" xfId="8"/>
    <cellStyle name="Normal 4 2" xfId="9"/>
    <cellStyle name="Normal 5" xfId="11"/>
    <cellStyle name="Normal 5 2" xfId="13"/>
    <cellStyle name="Normal 6" xfId="28"/>
    <cellStyle name="Normal 7" xfId="26"/>
    <cellStyle name="Normal 7 10" xfId="27"/>
    <cellStyle name="TableStyleLight1" xfId="5"/>
    <cellStyle name="TableStyleLight1 2" xfId="1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ec-17%20QTR/Accounts%20Format%20Dec'1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BSheet"/>
      <sheetName val="P&amp;L"/>
      <sheetName val="CFS"/>
      <sheetName val="PPE"/>
      <sheetName val="CWIP"/>
      <sheetName val="IP"/>
      <sheetName val="ITA"/>
      <sheetName val="BS Notes"/>
      <sheetName val="SOCIE"/>
      <sheetName val="PL  Notes"/>
      <sheetName val="TO-TP"/>
      <sheetName val="F. Currency"/>
      <sheetName val="Cap. employed"/>
      <sheetName val="Conti. Asset"/>
      <sheetName val="IFC"/>
      <sheetName val="FRAUD"/>
      <sheetName val="Compliance Cert."/>
      <sheetName val="TDS"/>
      <sheetName val="MOU"/>
      <sheetName val="OH"/>
      <sheetName val="Impact-BS"/>
      <sheetName val="Impact-P&amp;L"/>
      <sheetName val="Impact-PPE"/>
      <sheetName val="Impact-BS notes"/>
      <sheetName val="Impact-PL Notes"/>
      <sheetName val="PL 2"/>
    </sheetNames>
    <sheetDataSet>
      <sheetData sheetId="0">
        <row r="3">
          <cell r="A3" t="str">
            <v>Name of the Branch/Division (Co)_____________________________________</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29.bin"/><Relationship Id="rId1" Type="http://schemas.openxmlformats.org/officeDocument/2006/relationships/printerSettings" Target="../printerSettings/printerSettings28.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0.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9.xml.rels><?xml version="1.0" encoding="UTF-8" standalone="yes"?>
<Relationships xmlns="http://schemas.openxmlformats.org/package/2006/relationships"><Relationship Id="rId2" Type="http://schemas.openxmlformats.org/officeDocument/2006/relationships/printerSettings" Target="../printerSettings/printerSettings34.bin"/><Relationship Id="rId1" Type="http://schemas.openxmlformats.org/officeDocument/2006/relationships/printerSettings" Target="../printerSettings/printerSettings33.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23.xml.rels><?xml version="1.0" encoding="UTF-8" standalone="yes"?>
<Relationships xmlns="http://schemas.openxmlformats.org/package/2006/relationships"><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s>
</file>

<file path=xl/worksheets/_rels/sheet24.xml.rels><?xml version="1.0" encoding="UTF-8" standalone="yes"?>
<Relationships xmlns="http://schemas.openxmlformats.org/package/2006/relationships"><Relationship Id="rId2" Type="http://schemas.openxmlformats.org/officeDocument/2006/relationships/printerSettings" Target="../printerSettings/printerSettings41.bin"/><Relationship Id="rId1" Type="http://schemas.openxmlformats.org/officeDocument/2006/relationships/printerSettings" Target="../printerSettings/printerSettings40.bin"/></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43.bin"/><Relationship Id="rId1" Type="http://schemas.openxmlformats.org/officeDocument/2006/relationships/printerSettings" Target="../printerSettings/printerSettings42.bin"/></Relationships>
</file>

<file path=xl/worksheets/_rels/sheet26.xml.rels><?xml version="1.0" encoding="UTF-8" standalone="yes"?>
<Relationships xmlns="http://schemas.openxmlformats.org/package/2006/relationships"><Relationship Id="rId2" Type="http://schemas.openxmlformats.org/officeDocument/2006/relationships/printerSettings" Target="../printerSettings/printerSettings45.bin"/><Relationship Id="rId1" Type="http://schemas.openxmlformats.org/officeDocument/2006/relationships/printerSettings" Target="../printerSettings/printerSettings44.bin"/></Relationships>
</file>

<file path=xl/worksheets/_rels/sheet27.xml.rels><?xml version="1.0" encoding="UTF-8" standalone="yes"?>
<Relationships xmlns="http://schemas.openxmlformats.org/package/2006/relationships"><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sheetPr codeName="Sheet17"/>
  <dimension ref="A1:O40"/>
  <sheetViews>
    <sheetView tabSelected="1" view="pageBreakPreview" zoomScaleSheetLayoutView="100" workbookViewId="0">
      <pane xSplit="2" ySplit="8" topLeftCell="C9" activePane="bottomRight" state="frozen"/>
      <selection pane="topRight" activeCell="C1" sqref="C1"/>
      <selection pane="bottomLeft" activeCell="A10" sqref="A10"/>
      <selection pane="bottomRight" activeCell="D20" sqref="D20"/>
    </sheetView>
  </sheetViews>
  <sheetFormatPr defaultRowHeight="12.75"/>
  <cols>
    <col min="1" max="1" width="6.140625" style="132" customWidth="1"/>
    <col min="2" max="2" width="32.5703125" style="132" customWidth="1"/>
    <col min="3" max="3" width="14" style="132" customWidth="1"/>
    <col min="4" max="4" width="15.28515625" style="132" customWidth="1"/>
    <col min="5" max="6" width="15.28515625" style="246" customWidth="1"/>
    <col min="7" max="7" width="14" style="132" customWidth="1"/>
    <col min="8" max="8" width="14.85546875" style="132" customWidth="1"/>
    <col min="9" max="9" width="9.5703125" style="132" bestFit="1" customWidth="1"/>
    <col min="10" max="11" width="9.5703125" style="132" customWidth="1"/>
    <col min="12" max="12" width="9.5703125" style="246" customWidth="1"/>
    <col min="13" max="13" width="9.5703125" style="132" customWidth="1"/>
    <col min="14" max="14" width="14.5703125" style="132" customWidth="1"/>
    <col min="15" max="15" width="27.140625" style="132" customWidth="1"/>
    <col min="16" max="16384" width="9.140625" style="132"/>
  </cols>
  <sheetData>
    <row r="1" spans="1:15" ht="15.75">
      <c r="A1" s="332" t="s">
        <v>163</v>
      </c>
      <c r="B1" s="332"/>
      <c r="C1" s="332"/>
      <c r="D1" s="332"/>
      <c r="E1" s="332"/>
      <c r="F1" s="332"/>
      <c r="G1" s="332"/>
      <c r="H1" s="332"/>
      <c r="I1" s="332"/>
      <c r="J1" s="332"/>
      <c r="K1" s="332"/>
      <c r="L1" s="332"/>
      <c r="M1" s="332"/>
      <c r="N1" s="333"/>
      <c r="O1" s="333"/>
    </row>
    <row r="2" spans="1:15" ht="15.75">
      <c r="A2" s="332" t="s">
        <v>498</v>
      </c>
      <c r="B2" s="332"/>
      <c r="C2" s="332"/>
      <c r="D2" s="332"/>
      <c r="E2" s="332"/>
      <c r="F2" s="332"/>
      <c r="G2" s="332"/>
      <c r="H2" s="332"/>
      <c r="I2" s="332"/>
      <c r="J2" s="332"/>
      <c r="K2" s="332"/>
      <c r="L2" s="332"/>
      <c r="M2" s="332"/>
      <c r="N2" s="333"/>
      <c r="O2" s="333"/>
    </row>
    <row r="3" spans="1:15" ht="15">
      <c r="A3" s="334" t="s">
        <v>228</v>
      </c>
      <c r="B3" s="334"/>
      <c r="C3" s="334"/>
      <c r="D3" s="334"/>
      <c r="E3" s="334"/>
      <c r="F3" s="334"/>
      <c r="G3" s="334"/>
      <c r="H3" s="334"/>
      <c r="I3" s="334"/>
      <c r="J3" s="334"/>
      <c r="K3" s="334"/>
      <c r="L3" s="334"/>
      <c r="M3" s="334"/>
      <c r="N3" s="333"/>
      <c r="O3" s="333"/>
    </row>
    <row r="4" spans="1:15">
      <c r="A4" s="327" t="s">
        <v>217</v>
      </c>
      <c r="B4" s="327"/>
      <c r="C4" s="327"/>
      <c r="D4" s="327"/>
      <c r="E4" s="327"/>
      <c r="F4" s="327"/>
      <c r="G4" s="327"/>
      <c r="H4" s="327"/>
      <c r="I4" s="327"/>
      <c r="J4" s="327"/>
      <c r="K4" s="327"/>
      <c r="L4" s="327"/>
      <c r="M4" s="327"/>
      <c r="N4" s="327"/>
      <c r="O4" s="327"/>
    </row>
    <row r="5" spans="1:15">
      <c r="A5" s="335" t="s">
        <v>394</v>
      </c>
      <c r="B5" s="336"/>
      <c r="C5" s="336"/>
      <c r="D5" s="336"/>
      <c r="E5" s="336"/>
      <c r="F5" s="336"/>
      <c r="G5" s="336"/>
      <c r="H5" s="336"/>
      <c r="I5" s="336"/>
      <c r="J5" s="336"/>
      <c r="K5" s="336"/>
      <c r="L5" s="336"/>
      <c r="M5" s="336"/>
      <c r="N5" s="336"/>
      <c r="O5" s="336"/>
    </row>
    <row r="6" spans="1:15" ht="15" customHeight="1">
      <c r="A6" s="331" t="s">
        <v>0</v>
      </c>
      <c r="B6" s="331" t="s">
        <v>1</v>
      </c>
      <c r="C6" s="331" t="s">
        <v>2</v>
      </c>
      <c r="D6" s="331" t="s">
        <v>166</v>
      </c>
      <c r="E6" s="328" t="s">
        <v>389</v>
      </c>
      <c r="F6" s="328"/>
      <c r="G6" s="329" t="s">
        <v>390</v>
      </c>
      <c r="H6" s="328"/>
      <c r="I6" s="331" t="s">
        <v>146</v>
      </c>
      <c r="J6" s="331" t="s">
        <v>147</v>
      </c>
      <c r="K6" s="330" t="s">
        <v>391</v>
      </c>
      <c r="L6" s="330" t="s">
        <v>392</v>
      </c>
      <c r="M6" s="330" t="s">
        <v>393</v>
      </c>
      <c r="N6" s="331" t="s">
        <v>141</v>
      </c>
      <c r="O6" s="330" t="s">
        <v>154</v>
      </c>
    </row>
    <row r="7" spans="1:15" ht="12.75" customHeight="1">
      <c r="A7" s="331"/>
      <c r="B7" s="331"/>
      <c r="C7" s="331"/>
      <c r="D7" s="331"/>
      <c r="E7" s="258" t="s">
        <v>164</v>
      </c>
      <c r="F7" s="258" t="s">
        <v>165</v>
      </c>
      <c r="G7" s="258" t="s">
        <v>164</v>
      </c>
      <c r="H7" s="258" t="s">
        <v>165</v>
      </c>
      <c r="I7" s="331"/>
      <c r="J7" s="331" t="s">
        <v>3</v>
      </c>
      <c r="K7" s="331" t="s">
        <v>4</v>
      </c>
      <c r="L7" s="331" t="s">
        <v>4</v>
      </c>
      <c r="M7" s="331" t="s">
        <v>5</v>
      </c>
      <c r="N7" s="331"/>
      <c r="O7" s="331"/>
    </row>
    <row r="8" spans="1:15" ht="13.5" customHeight="1">
      <c r="A8" s="331"/>
      <c r="B8" s="331"/>
      <c r="C8" s="331"/>
      <c r="D8" s="331"/>
      <c r="E8" s="68"/>
      <c r="F8" s="68"/>
      <c r="G8" s="258"/>
      <c r="H8" s="258"/>
      <c r="I8" s="331"/>
      <c r="J8" s="331"/>
      <c r="K8" s="331"/>
      <c r="L8" s="331"/>
      <c r="M8" s="331"/>
      <c r="N8" s="331"/>
      <c r="O8" s="331"/>
    </row>
    <row r="9" spans="1:15">
      <c r="A9" s="129"/>
      <c r="B9" s="129"/>
      <c r="D9" s="32"/>
      <c r="E9" s="32"/>
      <c r="F9" s="32"/>
      <c r="G9" s="32"/>
      <c r="H9" s="32"/>
      <c r="I9" s="32"/>
      <c r="J9" s="32"/>
      <c r="K9" s="32"/>
      <c r="L9" s="32"/>
      <c r="M9" s="32"/>
      <c r="N9" s="3"/>
    </row>
    <row r="10" spans="1:15">
      <c r="A10" s="129" t="s">
        <v>194</v>
      </c>
      <c r="B10" s="129" t="s">
        <v>196</v>
      </c>
      <c r="N10" s="3"/>
    </row>
    <row r="11" spans="1:15">
      <c r="A11" s="129"/>
    </row>
    <row r="12" spans="1:15">
      <c r="A12" s="129"/>
      <c r="B12" s="129"/>
    </row>
    <row r="13" spans="1:15">
      <c r="A13" s="129"/>
      <c r="B13" s="129"/>
    </row>
    <row r="14" spans="1:15">
      <c r="A14" s="129"/>
      <c r="B14" s="129"/>
    </row>
    <row r="15" spans="1:15">
      <c r="A15" s="129"/>
      <c r="B15" s="129"/>
    </row>
    <row r="16" spans="1:15">
      <c r="A16" s="129" t="s">
        <v>195</v>
      </c>
      <c r="B16" s="129" t="s">
        <v>198</v>
      </c>
    </row>
    <row r="17" spans="1:2">
      <c r="A17" s="129"/>
      <c r="B17" s="129"/>
    </row>
    <row r="18" spans="1:2">
      <c r="A18" s="129"/>
      <c r="B18" s="129"/>
    </row>
    <row r="19" spans="1:2">
      <c r="A19" s="129"/>
      <c r="B19" s="129"/>
    </row>
    <row r="20" spans="1:2">
      <c r="A20" s="129"/>
      <c r="B20" s="129"/>
    </row>
    <row r="21" spans="1:2">
      <c r="A21" s="129" t="s">
        <v>197</v>
      </c>
      <c r="B21" s="129" t="s">
        <v>219</v>
      </c>
    </row>
    <row r="22" spans="1:2">
      <c r="A22" s="129"/>
      <c r="B22" s="129"/>
    </row>
    <row r="23" spans="1:2">
      <c r="A23" s="129"/>
      <c r="B23" s="129"/>
    </row>
    <row r="24" spans="1:2">
      <c r="A24" s="129"/>
      <c r="B24" s="129"/>
    </row>
    <row r="25" spans="1:2">
      <c r="A25" s="129"/>
      <c r="B25" s="129"/>
    </row>
    <row r="26" spans="1:2">
      <c r="A26" s="129"/>
      <c r="B26" s="129"/>
    </row>
    <row r="27" spans="1:2">
      <c r="A27" s="129"/>
      <c r="B27" s="129"/>
    </row>
    <row r="28" spans="1:2">
      <c r="A28" s="129"/>
      <c r="B28" s="129"/>
    </row>
    <row r="29" spans="1:2">
      <c r="A29" s="129"/>
      <c r="B29" s="129" t="s">
        <v>7</v>
      </c>
    </row>
    <row r="30" spans="1:2">
      <c r="A30" s="129"/>
      <c r="B30" s="129"/>
    </row>
    <row r="32" spans="1:2">
      <c r="B32" s="44" t="s">
        <v>287</v>
      </c>
    </row>
    <row r="33" spans="2:14">
      <c r="B33" s="102" t="s">
        <v>395</v>
      </c>
    </row>
    <row r="34" spans="2:14">
      <c r="B34" s="102" t="s">
        <v>396</v>
      </c>
    </row>
    <row r="35" spans="2:14">
      <c r="B35" s="102" t="s">
        <v>397</v>
      </c>
    </row>
    <row r="39" spans="2:14">
      <c r="B39" s="133"/>
    </row>
    <row r="40" spans="2:14">
      <c r="B40" s="132" t="s">
        <v>106</v>
      </c>
      <c r="H40" s="309" t="s">
        <v>507</v>
      </c>
      <c r="N40" s="132" t="s">
        <v>175</v>
      </c>
    </row>
  </sheetData>
  <customSheetViews>
    <customSheetView guid="{CE95A0C9-982B-4BB6-AA7E-FE25D06948F6}" showRuler="0" topLeftCell="A13">
      <selection activeCell="B26" sqref="B26"/>
      <pageMargins left="0.78740157480314965" right="0" top="0.39370078740157483" bottom="0.39370078740157483" header="0.51181102362204722" footer="0.51181102362204722"/>
      <printOptions horizontalCentered="1"/>
      <pageSetup paperSize="9" orientation="landscape" horizontalDpi="4294967295" verticalDpi="0" r:id="rId1"/>
      <headerFooter alignWithMargins="0"/>
    </customSheetView>
  </customSheetViews>
  <mergeCells count="18">
    <mergeCell ref="D6:D8"/>
    <mergeCell ref="I6:I8"/>
    <mergeCell ref="A4:O4"/>
    <mergeCell ref="E6:F6"/>
    <mergeCell ref="G6:H6"/>
    <mergeCell ref="L6:L8"/>
    <mergeCell ref="A1:O1"/>
    <mergeCell ref="A2:O2"/>
    <mergeCell ref="A3:O3"/>
    <mergeCell ref="A5:O5"/>
    <mergeCell ref="A6:A8"/>
    <mergeCell ref="K6:K8"/>
    <mergeCell ref="M6:M8"/>
    <mergeCell ref="N6:N8"/>
    <mergeCell ref="O6:O8"/>
    <mergeCell ref="J6:J8"/>
    <mergeCell ref="B6:B8"/>
    <mergeCell ref="C6:C8"/>
  </mergeCells>
  <phoneticPr fontId="12" type="noConversion"/>
  <printOptions horizontalCentered="1" gridLines="1"/>
  <pageMargins left="0" right="0" top="0.75" bottom="0" header="0.39" footer="0.31"/>
  <pageSetup paperSize="9" scale="62" orientation="landscape" horizontalDpi="4294967295" verticalDpi="300" r:id="rId2"/>
  <headerFooter alignWithMargins="0">
    <oddFooter>&amp;C&amp;R</oddFooter>
  </headerFooter>
</worksheet>
</file>

<file path=xl/worksheets/sheet2.xml><?xml version="1.0" encoding="utf-8"?>
<worksheet xmlns="http://schemas.openxmlformats.org/spreadsheetml/2006/main" xmlns:r="http://schemas.openxmlformats.org/officeDocument/2006/relationships">
  <sheetPr codeName="Sheet24">
    <pageSetUpPr fitToPage="1"/>
  </sheetPr>
  <dimension ref="A1:R36"/>
  <sheetViews>
    <sheetView view="pageBreakPreview" zoomScale="90" zoomScaleNormal="85" zoomScaleSheetLayoutView="90" workbookViewId="0">
      <selection activeCell="A6" sqref="A6:A7"/>
    </sheetView>
  </sheetViews>
  <sheetFormatPr defaultRowHeight="12.75"/>
  <cols>
    <col min="1" max="1" width="5.85546875" style="132" customWidth="1"/>
    <col min="2" max="2" width="28.140625" style="132" customWidth="1"/>
    <col min="3" max="3" width="12.85546875" style="132" customWidth="1"/>
    <col min="4" max="4" width="13.7109375" style="132" customWidth="1"/>
    <col min="5" max="6" width="13.7109375" style="246" customWidth="1"/>
    <col min="7" max="7" width="14.7109375" style="132" customWidth="1"/>
    <col min="8" max="8" width="16.140625" style="132" customWidth="1"/>
    <col min="9" max="9" width="11.140625" style="132" customWidth="1"/>
    <col min="10" max="11" width="9.5703125" style="132" bestFit="1" customWidth="1"/>
    <col min="12" max="12" width="11.28515625" style="132" customWidth="1"/>
    <col min="13" max="13" width="11.7109375" style="132" customWidth="1"/>
    <col min="14" max="14" width="19" style="132" customWidth="1"/>
    <col min="15" max="15" width="23.140625" style="132" customWidth="1"/>
    <col min="16" max="18" width="9.140625" style="132"/>
    <col min="19" max="16384" width="9.140625" style="3"/>
  </cols>
  <sheetData>
    <row r="1" spans="1:18" ht="15.75">
      <c r="A1" s="332" t="s">
        <v>26</v>
      </c>
      <c r="B1" s="332"/>
      <c r="C1" s="332"/>
      <c r="D1" s="332"/>
      <c r="E1" s="332"/>
      <c r="F1" s="332"/>
      <c r="G1" s="332"/>
      <c r="H1" s="332"/>
      <c r="I1" s="332"/>
      <c r="J1" s="332"/>
      <c r="K1" s="332"/>
      <c r="L1" s="332"/>
      <c r="M1" s="332"/>
      <c r="N1" s="333"/>
      <c r="O1" s="333"/>
    </row>
    <row r="2" spans="1:18" ht="15.75">
      <c r="A2" s="332" t="s">
        <v>498</v>
      </c>
      <c r="B2" s="332"/>
      <c r="C2" s="332"/>
      <c r="D2" s="332"/>
      <c r="E2" s="332"/>
      <c r="F2" s="332"/>
      <c r="G2" s="332"/>
      <c r="H2" s="332"/>
      <c r="I2" s="332"/>
      <c r="J2" s="332"/>
      <c r="K2" s="332"/>
      <c r="L2" s="332"/>
      <c r="M2" s="332"/>
      <c r="N2" s="333"/>
      <c r="O2" s="333"/>
    </row>
    <row r="3" spans="1:18" ht="15">
      <c r="A3" s="334" t="s">
        <v>38</v>
      </c>
      <c r="B3" s="334"/>
      <c r="C3" s="334"/>
      <c r="D3" s="334"/>
      <c r="E3" s="334"/>
      <c r="F3" s="334"/>
      <c r="G3" s="334"/>
      <c r="H3" s="334"/>
      <c r="I3" s="334"/>
      <c r="J3" s="334"/>
      <c r="K3" s="334"/>
      <c r="L3" s="334"/>
      <c r="M3" s="334"/>
      <c r="N3" s="333"/>
      <c r="O3" s="333"/>
    </row>
    <row r="4" spans="1:18">
      <c r="A4" s="327" t="s">
        <v>217</v>
      </c>
      <c r="B4" s="327"/>
      <c r="C4" s="327"/>
      <c r="D4" s="327"/>
      <c r="E4" s="327"/>
      <c r="F4" s="327"/>
      <c r="G4" s="327"/>
      <c r="H4" s="327"/>
      <c r="I4" s="327"/>
      <c r="J4" s="327"/>
      <c r="K4" s="327"/>
      <c r="L4" s="327"/>
      <c r="M4" s="327"/>
      <c r="N4" s="327"/>
      <c r="O4" s="327"/>
    </row>
    <row r="5" spans="1:18">
      <c r="A5" s="335" t="s">
        <v>394</v>
      </c>
      <c r="B5" s="336"/>
      <c r="C5" s="336"/>
      <c r="D5" s="336"/>
      <c r="E5" s="336"/>
      <c r="F5" s="336"/>
      <c r="G5" s="336"/>
      <c r="H5" s="336"/>
      <c r="I5" s="336"/>
      <c r="J5" s="336"/>
      <c r="K5" s="336"/>
      <c r="L5" s="336"/>
      <c r="M5" s="336"/>
      <c r="N5" s="336"/>
      <c r="O5" s="336"/>
      <c r="P5" s="309"/>
      <c r="Q5" s="309"/>
      <c r="R5" s="309"/>
    </row>
    <row r="6" spans="1:18" ht="14.25" customHeight="1">
      <c r="A6" s="331" t="s">
        <v>0</v>
      </c>
      <c r="B6" s="330" t="s">
        <v>486</v>
      </c>
      <c r="C6" s="331" t="s">
        <v>2</v>
      </c>
      <c r="D6" s="331" t="s">
        <v>166</v>
      </c>
      <c r="E6" s="328" t="s">
        <v>389</v>
      </c>
      <c r="F6" s="328"/>
      <c r="G6" s="329" t="s">
        <v>390</v>
      </c>
      <c r="H6" s="328"/>
      <c r="I6" s="331" t="s">
        <v>146</v>
      </c>
      <c r="J6" s="331" t="s">
        <v>147</v>
      </c>
      <c r="K6" s="330" t="s">
        <v>391</v>
      </c>
      <c r="L6" s="330" t="s">
        <v>392</v>
      </c>
      <c r="M6" s="330" t="s">
        <v>393</v>
      </c>
      <c r="N6" s="330" t="s">
        <v>375</v>
      </c>
      <c r="O6" s="331" t="s">
        <v>154</v>
      </c>
      <c r="P6" s="309"/>
      <c r="Q6" s="309"/>
      <c r="R6" s="309"/>
    </row>
    <row r="7" spans="1:18" ht="80.25" customHeight="1">
      <c r="A7" s="331"/>
      <c r="B7" s="331"/>
      <c r="C7" s="331"/>
      <c r="D7" s="331"/>
      <c r="E7" s="258" t="s">
        <v>164</v>
      </c>
      <c r="F7" s="258" t="s">
        <v>165</v>
      </c>
      <c r="G7" s="258" t="s">
        <v>164</v>
      </c>
      <c r="H7" s="258" t="s">
        <v>165</v>
      </c>
      <c r="I7" s="331"/>
      <c r="J7" s="331" t="s">
        <v>3</v>
      </c>
      <c r="K7" s="331" t="s">
        <v>4</v>
      </c>
      <c r="L7" s="331" t="s">
        <v>4</v>
      </c>
      <c r="M7" s="331" t="s">
        <v>5</v>
      </c>
      <c r="N7" s="331"/>
      <c r="O7" s="331"/>
      <c r="P7" s="309"/>
      <c r="Q7" s="309"/>
      <c r="R7" s="309"/>
    </row>
    <row r="8" spans="1:18">
      <c r="P8" s="309"/>
      <c r="Q8" s="309"/>
      <c r="R8" s="309"/>
    </row>
    <row r="9" spans="1:18">
      <c r="A9" s="129"/>
      <c r="B9" s="129"/>
      <c r="D9" s="32"/>
      <c r="E9" s="32"/>
      <c r="F9" s="32"/>
      <c r="G9" s="32"/>
      <c r="H9" s="32"/>
      <c r="I9" s="32"/>
      <c r="J9" s="32"/>
      <c r="K9" s="32"/>
      <c r="L9" s="32"/>
      <c r="M9" s="32"/>
      <c r="N9" s="3"/>
      <c r="P9" s="309"/>
      <c r="Q9" s="309"/>
      <c r="R9" s="309"/>
    </row>
    <row r="10" spans="1:18">
      <c r="A10" s="129"/>
      <c r="B10" s="129"/>
      <c r="N10" s="3"/>
      <c r="P10" s="309"/>
      <c r="Q10" s="309"/>
      <c r="R10" s="309"/>
    </row>
    <row r="11" spans="1:18">
      <c r="A11" s="129"/>
      <c r="B11" s="129"/>
      <c r="P11" s="309"/>
      <c r="Q11" s="309"/>
      <c r="R11" s="309"/>
    </row>
    <row r="12" spans="1:18">
      <c r="A12" s="129"/>
      <c r="B12" s="129"/>
      <c r="P12" s="309"/>
      <c r="Q12" s="309"/>
      <c r="R12" s="309"/>
    </row>
    <row r="13" spans="1:18">
      <c r="A13" s="129"/>
      <c r="B13" s="129"/>
      <c r="P13" s="309"/>
      <c r="Q13" s="309"/>
      <c r="R13" s="309"/>
    </row>
    <row r="14" spans="1:18">
      <c r="A14" s="129"/>
      <c r="B14" s="129"/>
      <c r="P14" s="309"/>
      <c r="Q14" s="309"/>
      <c r="R14" s="309"/>
    </row>
    <row r="15" spans="1:18">
      <c r="A15" s="129"/>
      <c r="B15" s="129"/>
    </row>
    <row r="16" spans="1:18">
      <c r="A16" s="129"/>
      <c r="B16" s="129"/>
    </row>
    <row r="17" spans="1:15">
      <c r="A17" s="129"/>
      <c r="B17" s="129"/>
    </row>
    <row r="18" spans="1:15">
      <c r="A18" s="129"/>
      <c r="B18" s="129"/>
    </row>
    <row r="19" spans="1:15">
      <c r="A19" s="129"/>
      <c r="B19" s="129"/>
    </row>
    <row r="20" spans="1:15">
      <c r="A20" s="129"/>
      <c r="B20" s="129"/>
    </row>
    <row r="21" spans="1:15">
      <c r="A21" s="129"/>
      <c r="B21" s="129"/>
    </row>
    <row r="22" spans="1:15">
      <c r="A22" s="129"/>
      <c r="B22" s="129"/>
    </row>
    <row r="23" spans="1:15">
      <c r="A23" s="129"/>
      <c r="B23" s="129"/>
    </row>
    <row r="24" spans="1:15">
      <c r="A24" s="129"/>
      <c r="B24" s="129"/>
    </row>
    <row r="25" spans="1:15">
      <c r="A25" s="129"/>
      <c r="B25" s="129"/>
    </row>
    <row r="26" spans="1:15">
      <c r="A26" s="129"/>
      <c r="B26" s="129"/>
    </row>
    <row r="27" spans="1:15">
      <c r="A27" s="129"/>
      <c r="B27" s="129"/>
    </row>
    <row r="28" spans="1:15">
      <c r="A28" s="46"/>
      <c r="B28" s="46" t="s">
        <v>7</v>
      </c>
      <c r="C28" s="36"/>
      <c r="D28" s="36"/>
      <c r="E28" s="36"/>
      <c r="F28" s="36"/>
      <c r="G28" s="36"/>
      <c r="H28" s="36"/>
      <c r="I28" s="36"/>
      <c r="J28" s="36"/>
      <c r="K28" s="36"/>
      <c r="L28" s="36"/>
      <c r="M28" s="36"/>
      <c r="N28" s="36"/>
      <c r="O28" s="36"/>
    </row>
    <row r="29" spans="1:15">
      <c r="A29" s="129"/>
      <c r="B29" s="129"/>
    </row>
    <row r="30" spans="1:15">
      <c r="A30" s="129"/>
      <c r="B30" s="129"/>
    </row>
    <row r="32" spans="1:15">
      <c r="B32" s="133" t="s">
        <v>203</v>
      </c>
    </row>
    <row r="36" spans="2:13">
      <c r="B36" s="132" t="s">
        <v>106</v>
      </c>
      <c r="H36" s="309" t="s">
        <v>507</v>
      </c>
      <c r="M36" s="132" t="s">
        <v>175</v>
      </c>
    </row>
  </sheetData>
  <customSheetViews>
    <customSheetView guid="{CE95A0C9-982B-4BB6-AA7E-FE25D06948F6}" showRuler="0">
      <selection activeCell="E27" sqref="E27"/>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8">
    <mergeCell ref="A3:O3"/>
    <mergeCell ref="E6:F6"/>
    <mergeCell ref="G6:H6"/>
    <mergeCell ref="A5:O5"/>
    <mergeCell ref="O6:O7"/>
    <mergeCell ref="A4:O4"/>
    <mergeCell ref="A1:O1"/>
    <mergeCell ref="I6:I7"/>
    <mergeCell ref="J6:J7"/>
    <mergeCell ref="K6:K7"/>
    <mergeCell ref="L6:L7"/>
    <mergeCell ref="M6:M7"/>
    <mergeCell ref="N6:N7"/>
    <mergeCell ref="A6:A7"/>
    <mergeCell ref="B6:B7"/>
    <mergeCell ref="C6:C7"/>
    <mergeCell ref="D6:D7"/>
    <mergeCell ref="A2:O2"/>
  </mergeCells>
  <phoneticPr fontId="12" type="noConversion"/>
  <printOptions horizontalCentered="1" gridLines="1"/>
  <pageMargins left="0" right="0" top="0.75" bottom="0" header="0.511811023622047" footer="0.511811023622047"/>
  <pageSetup paperSize="9" scale="69" orientation="landscape" horizontalDpi="4294967295" verticalDpi="300" r:id="rId2"/>
  <headerFooter alignWithMargins="0"/>
</worksheet>
</file>

<file path=xl/worksheets/sheet3.xml><?xml version="1.0" encoding="utf-8"?>
<worksheet xmlns="http://schemas.openxmlformats.org/spreadsheetml/2006/main" xmlns:r="http://schemas.openxmlformats.org/officeDocument/2006/relationships">
  <sheetPr codeName="Sheet25">
    <pageSetUpPr fitToPage="1"/>
  </sheetPr>
  <dimension ref="A1:P36"/>
  <sheetViews>
    <sheetView view="pageBreakPreview" topLeftCell="A15" zoomScaleNormal="85" workbookViewId="0">
      <selection activeCell="A41" sqref="A41"/>
    </sheetView>
  </sheetViews>
  <sheetFormatPr defaultRowHeight="12.75"/>
  <cols>
    <col min="1" max="1" width="6.140625" style="132" customWidth="1"/>
    <col min="2" max="2" width="24" style="132" customWidth="1"/>
    <col min="3" max="3" width="11.42578125" style="132" customWidth="1"/>
    <col min="4" max="4" width="11.7109375" style="132" customWidth="1"/>
    <col min="5" max="5" width="15.42578125" style="132" customWidth="1"/>
    <col min="6" max="7" width="15.42578125" style="246" customWidth="1"/>
    <col min="8" max="8" width="11.85546875" style="132" customWidth="1"/>
    <col min="9" max="9" width="11.5703125" style="132" customWidth="1"/>
    <col min="10" max="10" width="11.42578125" style="132" customWidth="1"/>
    <col min="11" max="11" width="12.28515625" style="132" customWidth="1"/>
    <col min="12" max="12" width="12" style="132" customWidth="1"/>
    <col min="13" max="13" width="12.28515625" style="132" customWidth="1"/>
    <col min="14" max="14" width="12.5703125" style="132" customWidth="1"/>
    <col min="15" max="15" width="18" style="132" customWidth="1"/>
    <col min="16" max="16" width="22.85546875" style="132" customWidth="1"/>
    <col min="17" max="16384" width="9.140625" style="132"/>
  </cols>
  <sheetData>
    <row r="1" spans="1:16" ht="15.75">
      <c r="A1" s="332" t="s">
        <v>27</v>
      </c>
      <c r="B1" s="332"/>
      <c r="C1" s="332"/>
      <c r="D1" s="332"/>
      <c r="E1" s="332"/>
      <c r="F1" s="332"/>
      <c r="G1" s="332"/>
      <c r="H1" s="332"/>
      <c r="I1" s="332"/>
      <c r="J1" s="332"/>
      <c r="K1" s="332"/>
      <c r="L1" s="332"/>
      <c r="M1" s="332"/>
      <c r="N1" s="332"/>
      <c r="O1" s="333"/>
      <c r="P1" s="333"/>
    </row>
    <row r="2" spans="1:16" ht="15.75">
      <c r="A2" s="332" t="s">
        <v>498</v>
      </c>
      <c r="B2" s="332"/>
      <c r="C2" s="332"/>
      <c r="D2" s="332"/>
      <c r="E2" s="332"/>
      <c r="F2" s="332"/>
      <c r="G2" s="332"/>
      <c r="H2" s="332"/>
      <c r="I2" s="332"/>
      <c r="J2" s="332"/>
      <c r="K2" s="332"/>
      <c r="L2" s="332"/>
      <c r="M2" s="332"/>
      <c r="N2" s="332"/>
      <c r="O2" s="333"/>
      <c r="P2" s="333"/>
    </row>
    <row r="3" spans="1:16" ht="15">
      <c r="A3" s="334" t="s">
        <v>11</v>
      </c>
      <c r="B3" s="334"/>
      <c r="C3" s="334"/>
      <c r="D3" s="334"/>
      <c r="E3" s="334"/>
      <c r="F3" s="334"/>
      <c r="G3" s="334"/>
      <c r="H3" s="334"/>
      <c r="I3" s="334"/>
      <c r="J3" s="334"/>
      <c r="K3" s="334"/>
      <c r="L3" s="334"/>
      <c r="M3" s="334"/>
      <c r="N3" s="334"/>
      <c r="O3" s="333"/>
      <c r="P3" s="333"/>
    </row>
    <row r="4" spans="1:16">
      <c r="A4" s="327" t="s">
        <v>226</v>
      </c>
      <c r="B4" s="327"/>
      <c r="C4" s="327"/>
      <c r="D4" s="327"/>
      <c r="E4" s="327"/>
      <c r="F4" s="327"/>
      <c r="G4" s="327"/>
      <c r="H4" s="327"/>
      <c r="I4" s="327"/>
      <c r="J4" s="327"/>
      <c r="K4" s="327"/>
      <c r="L4" s="327"/>
      <c r="M4" s="327"/>
      <c r="N4" s="327"/>
      <c r="O4" s="327"/>
      <c r="P4" s="327"/>
    </row>
    <row r="5" spans="1:16">
      <c r="A5" s="337" t="s">
        <v>394</v>
      </c>
      <c r="B5" s="336"/>
      <c r="C5" s="336"/>
      <c r="D5" s="336"/>
      <c r="E5" s="336"/>
      <c r="F5" s="336"/>
      <c r="G5" s="336"/>
      <c r="H5" s="336"/>
      <c r="I5" s="336"/>
      <c r="J5" s="336"/>
      <c r="K5" s="336"/>
      <c r="L5" s="336"/>
      <c r="M5" s="336"/>
      <c r="N5" s="336"/>
      <c r="O5" s="336"/>
      <c r="P5" s="336"/>
    </row>
    <row r="6" spans="1:16" ht="12.75" customHeight="1">
      <c r="A6" s="343" t="s">
        <v>0</v>
      </c>
      <c r="B6" s="342" t="s">
        <v>1</v>
      </c>
      <c r="C6" s="342" t="s">
        <v>378</v>
      </c>
      <c r="D6" s="340" t="s">
        <v>2</v>
      </c>
      <c r="E6" s="340" t="s">
        <v>166</v>
      </c>
      <c r="F6" s="346" t="s">
        <v>389</v>
      </c>
      <c r="G6" s="347"/>
      <c r="H6" s="348" t="s">
        <v>390</v>
      </c>
      <c r="I6" s="347"/>
      <c r="J6" s="340" t="s">
        <v>146</v>
      </c>
      <c r="K6" s="340" t="s">
        <v>147</v>
      </c>
      <c r="L6" s="342" t="s">
        <v>391</v>
      </c>
      <c r="M6" s="342" t="s">
        <v>392</v>
      </c>
      <c r="N6" s="342" t="s">
        <v>393</v>
      </c>
      <c r="O6" s="342" t="s">
        <v>375</v>
      </c>
      <c r="P6" s="338" t="s">
        <v>154</v>
      </c>
    </row>
    <row r="7" spans="1:16" ht="60" customHeight="1">
      <c r="A7" s="344"/>
      <c r="B7" s="341"/>
      <c r="C7" s="345"/>
      <c r="D7" s="341"/>
      <c r="E7" s="341"/>
      <c r="F7" s="256" t="s">
        <v>164</v>
      </c>
      <c r="G7" s="257" t="s">
        <v>165</v>
      </c>
      <c r="H7" s="256" t="s">
        <v>164</v>
      </c>
      <c r="I7" s="257" t="s">
        <v>165</v>
      </c>
      <c r="J7" s="341"/>
      <c r="K7" s="341" t="s">
        <v>3</v>
      </c>
      <c r="L7" s="341" t="s">
        <v>4</v>
      </c>
      <c r="M7" s="341" t="s">
        <v>4</v>
      </c>
      <c r="N7" s="341" t="s">
        <v>5</v>
      </c>
      <c r="O7" s="341"/>
      <c r="P7" s="339"/>
    </row>
    <row r="9" spans="1:16">
      <c r="A9" s="129"/>
      <c r="B9" s="129"/>
      <c r="C9" s="129"/>
      <c r="E9" s="32"/>
      <c r="F9" s="32"/>
      <c r="G9" s="32"/>
      <c r="H9" s="32"/>
      <c r="I9" s="32"/>
      <c r="J9" s="32"/>
      <c r="K9" s="32"/>
      <c r="L9" s="32"/>
      <c r="M9" s="32"/>
      <c r="N9" s="32"/>
      <c r="O9" s="3"/>
    </row>
    <row r="10" spans="1:16">
      <c r="A10" s="129"/>
      <c r="B10" s="129"/>
      <c r="C10" s="129"/>
      <c r="O10" s="3"/>
    </row>
    <row r="11" spans="1:16">
      <c r="A11" s="129"/>
      <c r="B11" s="129"/>
      <c r="C11" s="129"/>
    </row>
    <row r="12" spans="1:16">
      <c r="A12" s="129"/>
      <c r="B12" s="129"/>
      <c r="C12" s="129"/>
    </row>
    <row r="13" spans="1:16">
      <c r="A13" s="129"/>
      <c r="B13" s="129"/>
      <c r="C13" s="129"/>
    </row>
    <row r="14" spans="1:16">
      <c r="A14" s="129"/>
      <c r="B14" s="129"/>
      <c r="C14" s="129"/>
    </row>
    <row r="15" spans="1:16">
      <c r="A15" s="129"/>
      <c r="B15" s="129"/>
      <c r="C15" s="129"/>
    </row>
    <row r="16" spans="1:16">
      <c r="A16" s="129"/>
      <c r="B16" s="129"/>
      <c r="C16" s="129"/>
    </row>
    <row r="17" spans="1:16">
      <c r="A17" s="129"/>
      <c r="B17" s="129"/>
      <c r="C17" s="129"/>
    </row>
    <row r="18" spans="1:16">
      <c r="A18" s="129"/>
      <c r="B18" s="129"/>
      <c r="C18" s="129"/>
    </row>
    <row r="19" spans="1:16">
      <c r="A19" s="129"/>
      <c r="B19" s="129"/>
      <c r="C19" s="129"/>
    </row>
    <row r="20" spans="1:16">
      <c r="A20" s="129"/>
      <c r="B20" s="129"/>
      <c r="C20" s="129"/>
    </row>
    <row r="21" spans="1:16">
      <c r="A21" s="129"/>
      <c r="B21" s="129"/>
      <c r="C21" s="129"/>
    </row>
    <row r="22" spans="1:16">
      <c r="A22" s="129"/>
      <c r="B22" s="129"/>
      <c r="C22" s="129"/>
    </row>
    <row r="23" spans="1:16">
      <c r="A23" s="129"/>
      <c r="B23" s="129"/>
      <c r="C23" s="129"/>
    </row>
    <row r="24" spans="1:16">
      <c r="A24" s="129"/>
      <c r="B24" s="129"/>
      <c r="C24" s="129"/>
    </row>
    <row r="25" spans="1:16">
      <c r="A25" s="129"/>
      <c r="B25" s="129"/>
      <c r="C25" s="129"/>
    </row>
    <row r="26" spans="1:16">
      <c r="A26" s="129"/>
      <c r="B26" s="129"/>
      <c r="C26" s="129"/>
    </row>
    <row r="27" spans="1:16">
      <c r="A27" s="129"/>
      <c r="B27" s="129"/>
      <c r="C27" s="129"/>
    </row>
    <row r="28" spans="1:16">
      <c r="A28" s="129"/>
      <c r="B28" s="129"/>
      <c r="C28" s="129"/>
    </row>
    <row r="29" spans="1:16">
      <c r="A29" s="46"/>
      <c r="B29" s="46" t="s">
        <v>7</v>
      </c>
      <c r="C29" s="46"/>
      <c r="D29" s="36"/>
      <c r="E29" s="36"/>
      <c r="F29" s="36"/>
      <c r="G29" s="36"/>
      <c r="H29" s="36"/>
      <c r="I29" s="36"/>
      <c r="J29" s="36"/>
      <c r="K29" s="36"/>
      <c r="L29" s="36"/>
      <c r="M29" s="36"/>
      <c r="N29" s="36"/>
      <c r="O29" s="36"/>
      <c r="P29" s="36"/>
    </row>
    <row r="30" spans="1:16">
      <c r="A30" s="129"/>
      <c r="B30" s="129"/>
      <c r="C30" s="129"/>
    </row>
    <row r="32" spans="1:16">
      <c r="B32" s="133" t="s">
        <v>206</v>
      </c>
      <c r="C32" s="133"/>
    </row>
    <row r="36" spans="2:14">
      <c r="B36" s="132" t="s">
        <v>106</v>
      </c>
      <c r="I36" s="309" t="s">
        <v>507</v>
      </c>
      <c r="N36" s="132" t="s">
        <v>175</v>
      </c>
    </row>
  </sheetData>
  <customSheetViews>
    <customSheetView guid="{CE95A0C9-982B-4BB6-AA7E-FE25D06948F6}" showRuler="0">
      <selection activeCell="E29" sqref="E29"/>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9">
    <mergeCell ref="A3:P3"/>
    <mergeCell ref="F6:G6"/>
    <mergeCell ref="H6:I6"/>
    <mergeCell ref="A5:P5"/>
    <mergeCell ref="P6:P7"/>
    <mergeCell ref="A4:P4"/>
    <mergeCell ref="A1:P1"/>
    <mergeCell ref="J6:J7"/>
    <mergeCell ref="K6:K7"/>
    <mergeCell ref="L6:L7"/>
    <mergeCell ref="M6:M7"/>
    <mergeCell ref="N6:N7"/>
    <mergeCell ref="O6:O7"/>
    <mergeCell ref="A6:A7"/>
    <mergeCell ref="B6:B7"/>
    <mergeCell ref="D6:D7"/>
    <mergeCell ref="E6:E7"/>
    <mergeCell ref="C6:C7"/>
    <mergeCell ref="A2:P2"/>
  </mergeCells>
  <phoneticPr fontId="12" type="noConversion"/>
  <printOptions horizontalCentered="1" gridLines="1"/>
  <pageMargins left="0" right="0" top="0.75" bottom="0" header="0.511811023622047" footer="0.32"/>
  <pageSetup paperSize="9" scale="65" orientation="landscape" horizontalDpi="4294967295" verticalDpi="300" r:id="rId2"/>
  <headerFooter alignWithMargins="0">
    <oddFooter>&amp;C</oddFooter>
  </headerFooter>
</worksheet>
</file>

<file path=xl/worksheets/sheet4.xml><?xml version="1.0" encoding="utf-8"?>
<worksheet xmlns="http://schemas.openxmlformats.org/spreadsheetml/2006/main" xmlns:r="http://schemas.openxmlformats.org/officeDocument/2006/relationships">
  <sheetPr codeName="Sheet18">
    <pageSetUpPr fitToPage="1"/>
  </sheetPr>
  <dimension ref="A1:O27"/>
  <sheetViews>
    <sheetView view="pageBreakPreview" workbookViewId="0">
      <selection sqref="A1:O1"/>
    </sheetView>
  </sheetViews>
  <sheetFormatPr defaultRowHeight="12.75"/>
  <cols>
    <col min="1" max="1" width="7" style="132" customWidth="1"/>
    <col min="2" max="2" width="23.7109375" style="132" customWidth="1"/>
    <col min="3" max="3" width="14.140625" style="132" customWidth="1"/>
    <col min="4" max="4" width="12.5703125" style="132" customWidth="1"/>
    <col min="5" max="6" width="12.5703125" style="246" customWidth="1"/>
    <col min="7" max="7" width="12.5703125" style="132" customWidth="1"/>
    <col min="8" max="8" width="11.28515625" style="132" customWidth="1"/>
    <col min="9" max="9" width="13.140625" style="132" customWidth="1"/>
    <col min="10" max="10" width="12.85546875" style="132" customWidth="1"/>
    <col min="11" max="11" width="14.140625" style="132" customWidth="1"/>
    <col min="12" max="12" width="14.5703125" style="132" customWidth="1"/>
    <col min="13" max="13" width="11.85546875" style="132" customWidth="1"/>
    <col min="14" max="14" width="14.28515625" style="132" customWidth="1"/>
    <col min="15" max="15" width="19.85546875" style="132" customWidth="1"/>
    <col min="16" max="16384" width="9.140625" style="132"/>
  </cols>
  <sheetData>
    <row r="1" spans="1:15" ht="15.75">
      <c r="A1" s="332" t="s">
        <v>205</v>
      </c>
      <c r="B1" s="332"/>
      <c r="C1" s="332"/>
      <c r="D1" s="332"/>
      <c r="E1" s="332"/>
      <c r="F1" s="332"/>
      <c r="G1" s="332"/>
      <c r="H1" s="332"/>
      <c r="I1" s="332"/>
      <c r="J1" s="332"/>
      <c r="K1" s="332"/>
      <c r="L1" s="332"/>
      <c r="M1" s="332"/>
      <c r="N1" s="333"/>
      <c r="O1" s="333"/>
    </row>
    <row r="2" spans="1:15" ht="15.75">
      <c r="A2" s="332" t="s">
        <v>498</v>
      </c>
      <c r="B2" s="332"/>
      <c r="C2" s="332"/>
      <c r="D2" s="332"/>
      <c r="E2" s="332"/>
      <c r="F2" s="332"/>
      <c r="G2" s="332"/>
      <c r="H2" s="332"/>
      <c r="I2" s="332"/>
      <c r="J2" s="332"/>
      <c r="K2" s="332"/>
      <c r="L2" s="332"/>
      <c r="M2" s="332"/>
      <c r="N2" s="333"/>
      <c r="O2" s="333"/>
    </row>
    <row r="3" spans="1:15" ht="15">
      <c r="A3" s="334" t="s">
        <v>17</v>
      </c>
      <c r="B3" s="334"/>
      <c r="C3" s="334"/>
      <c r="D3" s="334"/>
      <c r="E3" s="334"/>
      <c r="F3" s="334"/>
      <c r="G3" s="334"/>
      <c r="H3" s="334"/>
      <c r="I3" s="334"/>
      <c r="J3" s="334"/>
      <c r="K3" s="334"/>
      <c r="L3" s="334"/>
      <c r="M3" s="334"/>
      <c r="N3" s="333"/>
      <c r="O3" s="333"/>
    </row>
    <row r="4" spans="1:15">
      <c r="A4" s="327" t="s">
        <v>220</v>
      </c>
      <c r="B4" s="327"/>
      <c r="C4" s="327"/>
      <c r="D4" s="327"/>
      <c r="E4" s="327"/>
      <c r="F4" s="327"/>
      <c r="G4" s="327"/>
      <c r="H4" s="327"/>
      <c r="I4" s="327"/>
      <c r="J4" s="327"/>
      <c r="K4" s="327"/>
      <c r="L4" s="327"/>
      <c r="M4" s="327"/>
      <c r="N4" s="327"/>
      <c r="O4" s="327"/>
    </row>
    <row r="5" spans="1:15">
      <c r="A5" s="337" t="s">
        <v>394</v>
      </c>
      <c r="B5" s="336"/>
      <c r="C5" s="336"/>
      <c r="D5" s="336"/>
      <c r="E5" s="336"/>
      <c r="F5" s="336"/>
      <c r="G5" s="336"/>
      <c r="H5" s="336"/>
      <c r="I5" s="336"/>
      <c r="J5" s="336"/>
      <c r="K5" s="336"/>
      <c r="L5" s="336"/>
      <c r="M5" s="336"/>
      <c r="N5" s="336"/>
      <c r="O5" s="336"/>
    </row>
    <row r="6" spans="1:15" ht="14.25" customHeight="1">
      <c r="A6" s="343" t="s">
        <v>0</v>
      </c>
      <c r="B6" s="340" t="s">
        <v>1</v>
      </c>
      <c r="C6" s="340" t="s">
        <v>2</v>
      </c>
      <c r="D6" s="340" t="s">
        <v>166</v>
      </c>
      <c r="E6" s="346" t="s">
        <v>389</v>
      </c>
      <c r="F6" s="347"/>
      <c r="G6" s="348" t="s">
        <v>390</v>
      </c>
      <c r="H6" s="347"/>
      <c r="I6" s="340" t="s">
        <v>146</v>
      </c>
      <c r="J6" s="340" t="s">
        <v>147</v>
      </c>
      <c r="K6" s="342" t="s">
        <v>391</v>
      </c>
      <c r="L6" s="342" t="s">
        <v>392</v>
      </c>
      <c r="M6" s="342" t="s">
        <v>393</v>
      </c>
      <c r="N6" s="342" t="s">
        <v>376</v>
      </c>
      <c r="O6" s="340" t="s">
        <v>154</v>
      </c>
    </row>
    <row r="7" spans="1:15" ht="42.75" customHeight="1">
      <c r="A7" s="344"/>
      <c r="B7" s="341"/>
      <c r="C7" s="341"/>
      <c r="D7" s="341"/>
      <c r="E7" s="256" t="s">
        <v>164</v>
      </c>
      <c r="F7" s="257" t="s">
        <v>165</v>
      </c>
      <c r="G7" s="256" t="s">
        <v>164</v>
      </c>
      <c r="H7" s="257" t="s">
        <v>165</v>
      </c>
      <c r="I7" s="341"/>
      <c r="J7" s="341" t="s">
        <v>3</v>
      </c>
      <c r="K7" s="341" t="s">
        <v>4</v>
      </c>
      <c r="L7" s="341" t="s">
        <v>4</v>
      </c>
      <c r="M7" s="341" t="s">
        <v>5</v>
      </c>
      <c r="N7" s="341"/>
      <c r="O7" s="341"/>
    </row>
    <row r="9" spans="1:15">
      <c r="A9" s="129"/>
      <c r="B9" s="129"/>
      <c r="D9" s="32"/>
      <c r="E9" s="32"/>
      <c r="F9" s="32"/>
      <c r="G9" s="32"/>
      <c r="H9" s="32"/>
      <c r="I9" s="32"/>
      <c r="J9" s="32"/>
      <c r="K9" s="32"/>
      <c r="L9" s="32"/>
      <c r="M9" s="32"/>
      <c r="N9" s="3"/>
    </row>
    <row r="10" spans="1:15">
      <c r="A10" s="129"/>
      <c r="B10" s="129"/>
      <c r="N10" s="3"/>
    </row>
    <row r="11" spans="1:15">
      <c r="A11" s="129"/>
      <c r="B11" s="129"/>
    </row>
    <row r="12" spans="1:15">
      <c r="A12" s="129"/>
      <c r="B12" s="129"/>
    </row>
    <row r="13" spans="1:15">
      <c r="A13" s="129"/>
      <c r="B13" s="129"/>
    </row>
    <row r="14" spans="1:15">
      <c r="A14" s="129"/>
      <c r="B14" s="129"/>
    </row>
    <row r="15" spans="1:15">
      <c r="A15" s="129"/>
      <c r="B15" s="129"/>
    </row>
    <row r="16" spans="1:15">
      <c r="A16" s="129"/>
      <c r="B16" s="129"/>
    </row>
    <row r="17" spans="1:15">
      <c r="A17" s="129"/>
      <c r="B17" s="129"/>
    </row>
    <row r="18" spans="1:15">
      <c r="A18" s="129"/>
      <c r="B18" s="129"/>
    </row>
    <row r="19" spans="1:15">
      <c r="A19" s="129"/>
      <c r="B19" s="129"/>
    </row>
    <row r="20" spans="1:15">
      <c r="A20" s="46"/>
      <c r="B20" s="46" t="s">
        <v>7</v>
      </c>
      <c r="C20" s="36"/>
      <c r="D20" s="36"/>
      <c r="E20" s="36"/>
      <c r="F20" s="36"/>
      <c r="G20" s="36"/>
      <c r="H20" s="36"/>
      <c r="I20" s="36"/>
      <c r="J20" s="36"/>
      <c r="K20" s="36"/>
      <c r="L20" s="36"/>
      <c r="M20" s="36"/>
      <c r="N20" s="36"/>
      <c r="O20" s="36"/>
    </row>
    <row r="21" spans="1:15">
      <c r="A21" s="129"/>
      <c r="B21" s="129"/>
    </row>
    <row r="22" spans="1:15">
      <c r="B22" s="133" t="s">
        <v>215</v>
      </c>
    </row>
    <row r="27" spans="1:15">
      <c r="B27" s="132" t="s">
        <v>106</v>
      </c>
      <c r="I27" s="309" t="s">
        <v>507</v>
      </c>
      <c r="N27" s="132" t="s">
        <v>175</v>
      </c>
    </row>
  </sheetData>
  <customSheetViews>
    <customSheetView guid="{CE95A0C9-982B-4BB6-AA7E-FE25D06948F6}" showRuler="0">
      <selection activeCell="J27" sqref="J27"/>
      <pageMargins left="0.78740157480314965" right="0" top="0.39370078740157483" bottom="0.39370078740157483" header="0.51181102362204722" footer="0.51181102362204722"/>
      <printOptions horizontalCentered="1"/>
      <pageSetup paperSize="9" orientation="landscape" horizontalDpi="4294967295" verticalDpi="0" r:id="rId1"/>
      <headerFooter alignWithMargins="0"/>
    </customSheetView>
  </customSheetViews>
  <mergeCells count="18">
    <mergeCell ref="N6:N7"/>
    <mergeCell ref="A1:O1"/>
    <mergeCell ref="A2:O2"/>
    <mergeCell ref="A3:O3"/>
    <mergeCell ref="I6:I7"/>
    <mergeCell ref="J6:J7"/>
    <mergeCell ref="K6:K7"/>
    <mergeCell ref="L6:L7"/>
    <mergeCell ref="M6:M7"/>
    <mergeCell ref="A5:O5"/>
    <mergeCell ref="A4:O4"/>
    <mergeCell ref="O6:O7"/>
    <mergeCell ref="E6:F6"/>
    <mergeCell ref="G6:H6"/>
    <mergeCell ref="A6:A7"/>
    <mergeCell ref="B6:B7"/>
    <mergeCell ref="C6:C7"/>
    <mergeCell ref="D6:D7"/>
  </mergeCells>
  <phoneticPr fontId="12" type="noConversion"/>
  <printOptions horizontalCentered="1" gridLines="1"/>
  <pageMargins left="0.37" right="0.3" top="0.39370078740157499" bottom="0.39370078740157499" header="0.511811023622047" footer="0.4"/>
  <pageSetup paperSize="9" scale="69" orientation="landscape" horizontalDpi="4294967295" verticalDpi="300" r:id="rId2"/>
  <headerFooter alignWithMargins="0">
    <oddFooter>&amp;C</oddFooter>
  </headerFooter>
</worksheet>
</file>

<file path=xl/worksheets/sheet5.xml><?xml version="1.0" encoding="utf-8"?>
<worksheet xmlns="http://schemas.openxmlformats.org/spreadsheetml/2006/main" xmlns:r="http://schemas.openxmlformats.org/officeDocument/2006/relationships">
  <sheetPr codeName="Sheet21"/>
  <dimension ref="A1:N37"/>
  <sheetViews>
    <sheetView view="pageBreakPreview" topLeftCell="A25" zoomScaleNormal="85" workbookViewId="0">
      <selection activeCell="G37" sqref="G37"/>
    </sheetView>
  </sheetViews>
  <sheetFormatPr defaultRowHeight="12.75"/>
  <cols>
    <col min="1" max="1" width="7" style="132" customWidth="1"/>
    <col min="2" max="2" width="20.140625" style="132" customWidth="1"/>
    <col min="3" max="3" width="14.85546875" style="132" customWidth="1"/>
    <col min="4" max="4" width="15.5703125" style="132" customWidth="1"/>
    <col min="5" max="6" width="15.5703125" style="246" customWidth="1"/>
    <col min="7" max="7" width="14.28515625" style="132" customWidth="1"/>
    <col min="8" max="8" width="12.85546875" style="132" customWidth="1"/>
    <col min="9" max="9" width="12.140625" style="132" customWidth="1"/>
    <col min="10" max="10" width="13.5703125" style="132" customWidth="1"/>
    <col min="11" max="11" width="15.28515625" style="132" customWidth="1"/>
    <col min="12" max="12" width="14.5703125" style="132" customWidth="1"/>
    <col min="13" max="13" width="14.5703125" style="250" customWidth="1"/>
    <col min="14" max="14" width="28.5703125" style="132" customWidth="1"/>
    <col min="15" max="16384" width="9.140625" style="132"/>
  </cols>
  <sheetData>
    <row r="1" spans="1:14" ht="15.75">
      <c r="A1" s="332" t="s">
        <v>204</v>
      </c>
      <c r="B1" s="332"/>
      <c r="C1" s="332"/>
      <c r="D1" s="332"/>
      <c r="E1" s="332"/>
      <c r="F1" s="332"/>
      <c r="G1" s="332"/>
      <c r="H1" s="332"/>
      <c r="I1" s="332"/>
      <c r="J1" s="332"/>
      <c r="K1" s="332"/>
      <c r="L1" s="332"/>
      <c r="M1" s="332"/>
      <c r="N1" s="333"/>
    </row>
    <row r="2" spans="1:14" ht="15.75">
      <c r="A2" s="332" t="s">
        <v>498</v>
      </c>
      <c r="B2" s="332"/>
      <c r="C2" s="332"/>
      <c r="D2" s="332"/>
      <c r="E2" s="332"/>
      <c r="F2" s="332"/>
      <c r="G2" s="332"/>
      <c r="H2" s="332"/>
      <c r="I2" s="332"/>
      <c r="J2" s="332"/>
      <c r="K2" s="332"/>
      <c r="L2" s="332"/>
      <c r="M2" s="332"/>
      <c r="N2" s="333"/>
    </row>
    <row r="3" spans="1:14" ht="15">
      <c r="A3" s="334" t="s">
        <v>12</v>
      </c>
      <c r="B3" s="334"/>
      <c r="C3" s="334"/>
      <c r="D3" s="334"/>
      <c r="E3" s="334"/>
      <c r="F3" s="334"/>
      <c r="G3" s="334"/>
      <c r="H3" s="334"/>
      <c r="I3" s="334"/>
      <c r="J3" s="334"/>
      <c r="K3" s="334"/>
      <c r="L3" s="334"/>
      <c r="M3" s="334"/>
      <c r="N3" s="333"/>
    </row>
    <row r="4" spans="1:14">
      <c r="A4" s="327" t="s">
        <v>221</v>
      </c>
      <c r="B4" s="327"/>
      <c r="C4" s="327"/>
      <c r="D4" s="327"/>
      <c r="E4" s="327"/>
      <c r="F4" s="327"/>
      <c r="G4" s="327"/>
      <c r="H4" s="327"/>
      <c r="I4" s="327"/>
      <c r="J4" s="327"/>
      <c r="K4" s="327"/>
      <c r="L4" s="327"/>
      <c r="M4" s="327"/>
      <c r="N4" s="327"/>
    </row>
    <row r="5" spans="1:14">
      <c r="A5" s="337" t="s">
        <v>394</v>
      </c>
      <c r="B5" s="336"/>
      <c r="C5" s="336"/>
      <c r="D5" s="336"/>
      <c r="E5" s="336"/>
      <c r="F5" s="336"/>
      <c r="G5" s="336"/>
      <c r="H5" s="336"/>
      <c r="I5" s="336"/>
      <c r="J5" s="336"/>
      <c r="K5" s="336"/>
      <c r="L5" s="336"/>
      <c r="M5" s="336"/>
      <c r="N5" s="336"/>
    </row>
    <row r="6" spans="1:14" ht="12.75" customHeight="1">
      <c r="A6" s="343" t="s">
        <v>0</v>
      </c>
      <c r="B6" s="340" t="s">
        <v>23</v>
      </c>
      <c r="C6" s="340" t="s">
        <v>166</v>
      </c>
      <c r="D6" s="340" t="s">
        <v>164</v>
      </c>
      <c r="E6" s="346" t="s">
        <v>389</v>
      </c>
      <c r="F6" s="347"/>
      <c r="G6" s="348" t="s">
        <v>390</v>
      </c>
      <c r="H6" s="347"/>
      <c r="I6" s="340" t="s">
        <v>146</v>
      </c>
      <c r="J6" s="340" t="s">
        <v>147</v>
      </c>
      <c r="K6" s="342" t="s">
        <v>391</v>
      </c>
      <c r="L6" s="342" t="s">
        <v>392</v>
      </c>
      <c r="M6" s="342" t="s">
        <v>393</v>
      </c>
      <c r="N6" s="338" t="s">
        <v>154</v>
      </c>
    </row>
    <row r="7" spans="1:14" ht="35.25" customHeight="1">
      <c r="A7" s="344"/>
      <c r="B7" s="341"/>
      <c r="C7" s="341"/>
      <c r="D7" s="341"/>
      <c r="E7" s="256" t="s">
        <v>164</v>
      </c>
      <c r="F7" s="257" t="s">
        <v>165</v>
      </c>
      <c r="G7" s="256" t="s">
        <v>164</v>
      </c>
      <c r="H7" s="257" t="s">
        <v>165</v>
      </c>
      <c r="I7" s="341"/>
      <c r="J7" s="341" t="s">
        <v>3</v>
      </c>
      <c r="K7" s="341" t="s">
        <v>4</v>
      </c>
      <c r="L7" s="341" t="s">
        <v>4</v>
      </c>
      <c r="M7" s="341" t="s">
        <v>5</v>
      </c>
      <c r="N7" s="339"/>
    </row>
    <row r="9" spans="1:14">
      <c r="A9" s="129"/>
      <c r="B9" s="129"/>
      <c r="C9" s="32"/>
      <c r="D9" s="32"/>
      <c r="E9" s="32"/>
      <c r="F9" s="32"/>
      <c r="G9" s="32"/>
      <c r="H9" s="32"/>
      <c r="I9" s="32"/>
      <c r="J9" s="32"/>
      <c r="K9" s="32"/>
      <c r="L9" s="32"/>
      <c r="M9" s="32"/>
    </row>
    <row r="10" spans="1:14">
      <c r="A10" s="129"/>
      <c r="B10" s="129"/>
    </row>
    <row r="11" spans="1:14">
      <c r="A11" s="129"/>
      <c r="B11" s="129"/>
    </row>
    <row r="12" spans="1:14">
      <c r="A12" s="129"/>
      <c r="B12" s="129"/>
    </row>
    <row r="13" spans="1:14">
      <c r="A13" s="129"/>
      <c r="B13" s="129"/>
    </row>
    <row r="14" spans="1:14">
      <c r="A14" s="129"/>
      <c r="B14" s="129"/>
    </row>
    <row r="15" spans="1:14">
      <c r="A15" s="129"/>
      <c r="B15" s="129"/>
    </row>
    <row r="16" spans="1:14">
      <c r="A16" s="129"/>
      <c r="B16" s="129"/>
    </row>
    <row r="17" spans="1:14">
      <c r="A17" s="129"/>
      <c r="B17" s="129"/>
    </row>
    <row r="18" spans="1:14">
      <c r="A18" s="129"/>
      <c r="B18" s="129"/>
    </row>
    <row r="19" spans="1:14">
      <c r="A19" s="129"/>
      <c r="B19" s="129"/>
    </row>
    <row r="20" spans="1:14">
      <c r="A20" s="129"/>
      <c r="B20" s="129"/>
    </row>
    <row r="21" spans="1:14">
      <c r="A21" s="129"/>
      <c r="B21" s="129"/>
    </row>
    <row r="22" spans="1:14">
      <c r="A22" s="129"/>
      <c r="B22" s="129"/>
    </row>
    <row r="23" spans="1:14">
      <c r="A23" s="129"/>
      <c r="B23" s="129"/>
    </row>
    <row r="24" spans="1:14">
      <c r="A24" s="129"/>
      <c r="B24" s="129"/>
    </row>
    <row r="25" spans="1:14">
      <c r="A25" s="129"/>
      <c r="B25" s="129"/>
    </row>
    <row r="26" spans="1:14">
      <c r="A26" s="129"/>
      <c r="B26" s="129"/>
    </row>
    <row r="27" spans="1:14">
      <c r="A27" s="129"/>
      <c r="B27" s="129"/>
    </row>
    <row r="28" spans="1:14">
      <c r="A28" s="129"/>
      <c r="B28" s="129"/>
    </row>
    <row r="29" spans="1:14">
      <c r="A29" s="46"/>
      <c r="B29" s="46" t="s">
        <v>7</v>
      </c>
      <c r="C29" s="36"/>
      <c r="D29" s="36"/>
      <c r="E29" s="36"/>
      <c r="F29" s="36"/>
      <c r="G29" s="36"/>
      <c r="H29" s="36"/>
      <c r="I29" s="36"/>
      <c r="J29" s="36"/>
      <c r="K29" s="36"/>
      <c r="L29" s="36"/>
      <c r="M29" s="36"/>
      <c r="N29" s="36"/>
    </row>
    <row r="30" spans="1:14">
      <c r="A30" s="129"/>
      <c r="B30" s="129"/>
    </row>
    <row r="32" spans="1:14" s="133" customFormat="1">
      <c r="B32" s="133" t="s">
        <v>199</v>
      </c>
      <c r="E32" s="247"/>
      <c r="F32" s="247"/>
      <c r="M32" s="254"/>
    </row>
    <row r="33" spans="2:13" s="133" customFormat="1">
      <c r="E33" s="247"/>
      <c r="F33" s="247"/>
      <c r="M33" s="254"/>
    </row>
    <row r="34" spans="2:13" s="133" customFormat="1">
      <c r="E34" s="247"/>
      <c r="F34" s="247"/>
      <c r="M34" s="254"/>
    </row>
    <row r="35" spans="2:13" s="133" customFormat="1">
      <c r="E35" s="247"/>
      <c r="F35" s="247"/>
      <c r="M35" s="254"/>
    </row>
    <row r="37" spans="2:13">
      <c r="B37" s="132" t="s">
        <v>106</v>
      </c>
      <c r="G37" s="309" t="s">
        <v>507</v>
      </c>
      <c r="L37" s="132" t="s">
        <v>175</v>
      </c>
    </row>
  </sheetData>
  <customSheetViews>
    <customSheetView guid="{CE95A0C9-982B-4BB6-AA7E-FE25D06948F6}" showRuler="0">
      <selection activeCell="G25" sqref="G25"/>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E6:F6"/>
    <mergeCell ref="G6:H6"/>
    <mergeCell ref="M6:M7"/>
    <mergeCell ref="D6:D7"/>
    <mergeCell ref="N6:N7"/>
    <mergeCell ref="A1:N1"/>
    <mergeCell ref="A2:N2"/>
    <mergeCell ref="A3:N3"/>
    <mergeCell ref="I6:I7"/>
    <mergeCell ref="J6:J7"/>
    <mergeCell ref="K6:K7"/>
    <mergeCell ref="L6:L7"/>
    <mergeCell ref="A5:N5"/>
    <mergeCell ref="A4:N4"/>
    <mergeCell ref="A6:A7"/>
    <mergeCell ref="B6:B7"/>
    <mergeCell ref="C6:C7"/>
  </mergeCells>
  <phoneticPr fontId="12" type="noConversion"/>
  <printOptions horizontalCentered="1" gridLines="1"/>
  <pageMargins left="0" right="0" top="0.75" bottom="0" header="0.511811023622047" footer="0.511811023622047"/>
  <pageSetup paperSize="9" scale="69" orientation="landscape" horizontalDpi="4294967295" verticalDpi="300" r:id="rId2"/>
  <headerFooter alignWithMargins="0"/>
</worksheet>
</file>

<file path=xl/worksheets/sheet6.xml><?xml version="1.0" encoding="utf-8"?>
<worksheet xmlns="http://schemas.openxmlformats.org/spreadsheetml/2006/main" xmlns:r="http://schemas.openxmlformats.org/officeDocument/2006/relationships">
  <sheetPr codeName="Sheet1"/>
  <dimension ref="A1:P36"/>
  <sheetViews>
    <sheetView view="pageBreakPreview" zoomScaleNormal="95" workbookViewId="0">
      <selection activeCell="E16" sqref="E16"/>
    </sheetView>
  </sheetViews>
  <sheetFormatPr defaultRowHeight="12.75"/>
  <cols>
    <col min="1" max="1" width="5.7109375" style="132" customWidth="1"/>
    <col min="2" max="2" width="29.5703125" style="132" customWidth="1"/>
    <col min="3" max="3" width="12.7109375" style="132" customWidth="1"/>
    <col min="4" max="4" width="13.7109375" style="132" customWidth="1"/>
    <col min="5" max="5" width="12.85546875" style="132" customWidth="1"/>
    <col min="6" max="6" width="18" style="132" customWidth="1"/>
    <col min="7" max="7" width="16" style="132" customWidth="1"/>
    <col min="8" max="8" width="19.85546875" style="132" customWidth="1"/>
    <col min="9" max="10" width="10.140625" style="132" customWidth="1"/>
    <col min="11" max="11" width="9.42578125" style="132" customWidth="1"/>
    <col min="12" max="12" width="9.140625" style="132"/>
    <col min="13" max="13" width="9" style="132" customWidth="1"/>
    <col min="14" max="14" width="9.28515625" style="132" customWidth="1"/>
    <col min="15" max="15" width="16.85546875" style="132" customWidth="1"/>
    <col min="16" max="16" width="12" style="132" customWidth="1"/>
    <col min="17" max="16384" width="9.140625" style="132"/>
  </cols>
  <sheetData>
    <row r="1" spans="1:16" ht="15.75">
      <c r="A1" s="332" t="s">
        <v>130</v>
      </c>
      <c r="B1" s="332"/>
      <c r="C1" s="332"/>
      <c r="D1" s="332"/>
      <c r="E1" s="332"/>
      <c r="F1" s="332"/>
      <c r="G1" s="332"/>
      <c r="H1" s="332"/>
      <c r="I1" s="130"/>
      <c r="J1" s="33"/>
      <c r="K1" s="33"/>
      <c r="L1" s="33"/>
      <c r="M1" s="33"/>
      <c r="N1" s="33"/>
      <c r="O1" s="33"/>
      <c r="P1" s="33"/>
    </row>
    <row r="2" spans="1:16" ht="15.75">
      <c r="A2" s="332" t="s">
        <v>498</v>
      </c>
      <c r="B2" s="332"/>
      <c r="C2" s="332"/>
      <c r="D2" s="332"/>
      <c r="E2" s="332"/>
      <c r="F2" s="332"/>
      <c r="G2" s="332"/>
      <c r="H2" s="332"/>
      <c r="I2" s="130"/>
      <c r="J2" s="33"/>
      <c r="K2" s="33"/>
      <c r="L2" s="33"/>
      <c r="M2" s="33"/>
      <c r="N2" s="33"/>
      <c r="O2" s="33"/>
      <c r="P2" s="33"/>
    </row>
    <row r="3" spans="1:16" ht="15">
      <c r="A3" s="334" t="s">
        <v>13</v>
      </c>
      <c r="B3" s="334"/>
      <c r="C3" s="334"/>
      <c r="D3" s="334"/>
      <c r="E3" s="334"/>
      <c r="F3" s="334"/>
      <c r="G3" s="334"/>
      <c r="H3" s="334"/>
      <c r="I3" s="131"/>
      <c r="J3" s="140"/>
      <c r="K3" s="140"/>
      <c r="L3" s="140"/>
      <c r="M3" s="140"/>
      <c r="N3" s="140"/>
      <c r="O3" s="140"/>
      <c r="P3" s="140"/>
    </row>
    <row r="4" spans="1:16">
      <c r="A4" s="327" t="s">
        <v>239</v>
      </c>
      <c r="B4" s="327"/>
      <c r="C4" s="327"/>
      <c r="D4" s="327"/>
      <c r="E4" s="327"/>
      <c r="F4" s="327"/>
      <c r="G4" s="327"/>
      <c r="H4" s="327"/>
    </row>
    <row r="5" spans="1:16">
      <c r="A5" s="353" t="s">
        <v>394</v>
      </c>
      <c r="B5" s="354"/>
      <c r="C5" s="354"/>
      <c r="D5" s="354"/>
      <c r="E5" s="354"/>
      <c r="F5" s="354"/>
      <c r="G5" s="354"/>
      <c r="H5" s="354"/>
      <c r="I5" s="141"/>
      <c r="J5" s="142"/>
      <c r="K5" s="142"/>
      <c r="L5" s="142"/>
      <c r="M5" s="142"/>
      <c r="N5" s="142"/>
      <c r="O5" s="142"/>
      <c r="P5" s="142"/>
    </row>
    <row r="6" spans="1:16" ht="12.75" customHeight="1">
      <c r="A6" s="349" t="s">
        <v>0</v>
      </c>
      <c r="B6" s="349" t="s">
        <v>180</v>
      </c>
      <c r="C6" s="349" t="s">
        <v>2</v>
      </c>
      <c r="D6" s="355" t="s">
        <v>131</v>
      </c>
      <c r="E6" s="355"/>
      <c r="F6" s="355" t="s">
        <v>104</v>
      </c>
      <c r="G6" s="355"/>
      <c r="H6" s="355"/>
      <c r="I6" s="143"/>
      <c r="J6" s="144"/>
      <c r="K6" s="145"/>
      <c r="L6" s="145"/>
      <c r="M6" s="145"/>
      <c r="N6" s="3"/>
      <c r="O6" s="7"/>
      <c r="P6" s="3"/>
    </row>
    <row r="7" spans="1:16" ht="12.75" customHeight="1">
      <c r="A7" s="350"/>
      <c r="B7" s="350" t="s">
        <v>103</v>
      </c>
      <c r="C7" s="350"/>
      <c r="D7" s="143" t="s">
        <v>84</v>
      </c>
      <c r="E7" s="143" t="s">
        <v>132</v>
      </c>
      <c r="F7" s="143" t="s">
        <v>97</v>
      </c>
      <c r="G7" s="352" t="s">
        <v>158</v>
      </c>
      <c r="H7" s="352"/>
      <c r="I7" s="143"/>
      <c r="J7" s="144"/>
      <c r="K7" s="3"/>
      <c r="L7" s="3"/>
      <c r="M7" s="3"/>
      <c r="N7" s="3"/>
      <c r="O7" s="7"/>
      <c r="P7" s="3"/>
    </row>
    <row r="8" spans="1:16" ht="13.5" customHeight="1" thickBot="1">
      <c r="A8" s="351"/>
      <c r="B8" s="351"/>
      <c r="C8" s="351"/>
      <c r="D8" s="146"/>
      <c r="E8" s="146"/>
      <c r="F8" s="146" t="s">
        <v>88</v>
      </c>
      <c r="G8" s="146" t="s">
        <v>192</v>
      </c>
      <c r="H8" s="146" t="s">
        <v>193</v>
      </c>
      <c r="I8" s="143"/>
      <c r="J8" s="3"/>
      <c r="K8" s="3"/>
      <c r="L8" s="3"/>
      <c r="M8" s="3"/>
      <c r="N8" s="3"/>
      <c r="O8" s="7"/>
      <c r="P8" s="3"/>
    </row>
    <row r="29" spans="1:8">
      <c r="A29" s="36"/>
      <c r="B29" s="46" t="s">
        <v>7</v>
      </c>
      <c r="C29" s="36"/>
      <c r="D29" s="36"/>
      <c r="E29" s="36"/>
      <c r="F29" s="36"/>
      <c r="G29" s="36"/>
      <c r="H29" s="36"/>
    </row>
    <row r="31" spans="1:8">
      <c r="A31" s="102"/>
    </row>
    <row r="32" spans="1:8">
      <c r="A32" s="133"/>
    </row>
    <row r="34" spans="1:7">
      <c r="B34" s="129"/>
    </row>
    <row r="36" spans="1:7">
      <c r="A36" s="132" t="s">
        <v>106</v>
      </c>
      <c r="E36" s="678" t="s">
        <v>507</v>
      </c>
      <c r="G36" s="147" t="s">
        <v>178</v>
      </c>
    </row>
  </sheetData>
  <mergeCells count="11">
    <mergeCell ref="A1:H1"/>
    <mergeCell ref="A2:H2"/>
    <mergeCell ref="A6:A8"/>
    <mergeCell ref="B6:B8"/>
    <mergeCell ref="C6:C8"/>
    <mergeCell ref="G7:H7"/>
    <mergeCell ref="A4:H4"/>
    <mergeCell ref="A5:H5"/>
    <mergeCell ref="F6:H6"/>
    <mergeCell ref="A3:H3"/>
    <mergeCell ref="D6:E6"/>
  </mergeCells>
  <phoneticPr fontId="14" type="noConversion"/>
  <printOptions horizontalCentered="1" gridLines="1"/>
  <pageMargins left="0.43" right="0.75" top="1" bottom="1" header="0.5" footer="0.5"/>
  <pageSetup scale="89" orientation="landscape" r:id="rId1"/>
  <headerFooter alignWithMargins="0"/>
</worksheet>
</file>

<file path=xl/worksheets/sheet7.xml><?xml version="1.0" encoding="utf-8"?>
<worksheet xmlns="http://schemas.openxmlformats.org/spreadsheetml/2006/main" xmlns:r="http://schemas.openxmlformats.org/officeDocument/2006/relationships">
  <sheetPr codeName="Sheet8"/>
  <dimension ref="A1:R37"/>
  <sheetViews>
    <sheetView view="pageBreakPreview" topLeftCell="C1" zoomScale="85" zoomScaleSheetLayoutView="85" workbookViewId="0">
      <selection activeCell="R6" sqref="R6:R7"/>
    </sheetView>
  </sheetViews>
  <sheetFormatPr defaultRowHeight="12.75"/>
  <cols>
    <col min="1" max="1" width="7" style="132" customWidth="1"/>
    <col min="2" max="2" width="16.28515625" style="132" customWidth="1"/>
    <col min="3" max="3" width="13.28515625" style="132" customWidth="1"/>
    <col min="4" max="4" width="12.85546875" style="132" customWidth="1"/>
    <col min="5" max="6" width="12.85546875" style="246" customWidth="1"/>
    <col min="7" max="9" width="10.5703125" style="132" bestFit="1" customWidth="1"/>
    <col min="10" max="14" width="10.5703125" style="132" customWidth="1"/>
    <col min="15" max="15" width="12.7109375" style="132" customWidth="1"/>
    <col min="16" max="16" width="14.5703125" style="132" customWidth="1"/>
    <col min="17" max="17" width="25.140625" style="132" customWidth="1"/>
    <col min="18" max="18" width="20.7109375" style="132" customWidth="1"/>
    <col min="19" max="16384" width="9.140625" style="132"/>
  </cols>
  <sheetData>
    <row r="1" spans="1:18" ht="15.75">
      <c r="A1" s="332" t="s">
        <v>363</v>
      </c>
      <c r="B1" s="332"/>
      <c r="C1" s="332"/>
      <c r="D1" s="332"/>
      <c r="E1" s="332"/>
      <c r="F1" s="332"/>
      <c r="G1" s="332"/>
      <c r="H1" s="332"/>
      <c r="I1" s="332"/>
      <c r="J1" s="332"/>
      <c r="K1" s="332"/>
      <c r="L1" s="332"/>
      <c r="M1" s="332"/>
      <c r="N1" s="332"/>
      <c r="O1" s="333"/>
      <c r="P1" s="333"/>
      <c r="Q1" s="333"/>
      <c r="R1" s="333"/>
    </row>
    <row r="2" spans="1:18" ht="15.75">
      <c r="A2" s="332" t="s">
        <v>498</v>
      </c>
      <c r="B2" s="332"/>
      <c r="C2" s="332"/>
      <c r="D2" s="332"/>
      <c r="E2" s="332"/>
      <c r="F2" s="332"/>
      <c r="G2" s="332"/>
      <c r="H2" s="332"/>
      <c r="I2" s="332"/>
      <c r="J2" s="332"/>
      <c r="K2" s="332"/>
      <c r="L2" s="332"/>
      <c r="M2" s="332"/>
      <c r="N2" s="332"/>
      <c r="O2" s="333"/>
      <c r="P2" s="333"/>
      <c r="Q2" s="333"/>
      <c r="R2" s="333"/>
    </row>
    <row r="3" spans="1:18" ht="15">
      <c r="A3" s="334" t="s">
        <v>14</v>
      </c>
      <c r="B3" s="334"/>
      <c r="C3" s="334"/>
      <c r="D3" s="334"/>
      <c r="E3" s="334"/>
      <c r="F3" s="334"/>
      <c r="G3" s="334"/>
      <c r="H3" s="334"/>
      <c r="I3" s="334"/>
      <c r="J3" s="334"/>
      <c r="K3" s="334"/>
      <c r="L3" s="334"/>
      <c r="M3" s="334"/>
      <c r="N3" s="334"/>
      <c r="O3" s="333"/>
      <c r="P3" s="333"/>
      <c r="Q3" s="333"/>
      <c r="R3" s="333"/>
    </row>
    <row r="4" spans="1:18">
      <c r="A4" s="357" t="s">
        <v>225</v>
      </c>
      <c r="B4" s="357"/>
      <c r="C4" s="357"/>
      <c r="D4" s="357"/>
      <c r="E4" s="357"/>
      <c r="F4" s="357"/>
      <c r="G4" s="357"/>
      <c r="H4" s="357"/>
      <c r="I4" s="357"/>
      <c r="J4" s="357"/>
      <c r="K4" s="357"/>
      <c r="L4" s="357"/>
      <c r="M4" s="357"/>
      <c r="N4" s="357"/>
      <c r="O4" s="357"/>
      <c r="P4" s="357"/>
      <c r="Q4" s="357"/>
      <c r="R4" s="357"/>
    </row>
    <row r="5" spans="1:18">
      <c r="A5" s="337" t="s">
        <v>394</v>
      </c>
      <c r="B5" s="336"/>
      <c r="C5" s="336"/>
      <c r="D5" s="336"/>
      <c r="E5" s="336"/>
      <c r="F5" s="336"/>
      <c r="G5" s="336"/>
      <c r="H5" s="336"/>
      <c r="I5" s="336"/>
      <c r="J5" s="336"/>
      <c r="K5" s="336"/>
      <c r="L5" s="336"/>
      <c r="M5" s="336"/>
      <c r="N5" s="336"/>
      <c r="O5" s="336"/>
      <c r="P5" s="336"/>
      <c r="Q5" s="336"/>
      <c r="R5" s="336"/>
    </row>
    <row r="6" spans="1:18" ht="15" customHeight="1">
      <c r="A6" s="331" t="s">
        <v>0</v>
      </c>
      <c r="B6" s="331" t="s">
        <v>1</v>
      </c>
      <c r="C6" s="331" t="s">
        <v>2</v>
      </c>
      <c r="D6" s="331" t="s">
        <v>145</v>
      </c>
      <c r="E6" s="328" t="s">
        <v>389</v>
      </c>
      <c r="F6" s="328"/>
      <c r="G6" s="329" t="s">
        <v>390</v>
      </c>
      <c r="H6" s="328"/>
      <c r="I6" s="331" t="s">
        <v>146</v>
      </c>
      <c r="J6" s="331" t="s">
        <v>147</v>
      </c>
      <c r="K6" s="330" t="s">
        <v>391</v>
      </c>
      <c r="L6" s="330" t="s">
        <v>392</v>
      </c>
      <c r="M6" s="330" t="s">
        <v>393</v>
      </c>
      <c r="N6" s="331" t="s">
        <v>18</v>
      </c>
      <c r="O6" s="331" t="s">
        <v>153</v>
      </c>
      <c r="P6" s="331" t="s">
        <v>141</v>
      </c>
      <c r="Q6" s="331" t="s">
        <v>154</v>
      </c>
      <c r="R6" s="330" t="s">
        <v>377</v>
      </c>
    </row>
    <row r="7" spans="1:18" ht="33" customHeight="1">
      <c r="A7" s="331"/>
      <c r="B7" s="331"/>
      <c r="C7" s="331"/>
      <c r="D7" s="331"/>
      <c r="E7" s="258" t="s">
        <v>142</v>
      </c>
      <c r="F7" s="258" t="s">
        <v>143</v>
      </c>
      <c r="G7" s="258" t="s">
        <v>142</v>
      </c>
      <c r="H7" s="258" t="s">
        <v>143</v>
      </c>
      <c r="I7" s="331"/>
      <c r="J7" s="331" t="s">
        <v>3</v>
      </c>
      <c r="K7" s="331" t="s">
        <v>4</v>
      </c>
      <c r="L7" s="331" t="s">
        <v>4</v>
      </c>
      <c r="M7" s="331" t="s">
        <v>5</v>
      </c>
      <c r="N7" s="356" t="s">
        <v>6</v>
      </c>
      <c r="O7" s="356" t="s">
        <v>136</v>
      </c>
      <c r="P7" s="356"/>
      <c r="Q7" s="356"/>
      <c r="R7" s="356" t="s">
        <v>138</v>
      </c>
    </row>
    <row r="9" spans="1:18">
      <c r="A9" s="129"/>
      <c r="B9" s="129"/>
      <c r="D9" s="32"/>
      <c r="I9" s="32"/>
      <c r="J9" s="32"/>
      <c r="K9" s="32"/>
      <c r="L9" s="32"/>
      <c r="M9" s="32"/>
      <c r="N9" s="32"/>
      <c r="O9" s="32"/>
      <c r="P9" s="3"/>
    </row>
    <row r="10" spans="1:18">
      <c r="A10" s="129"/>
      <c r="B10" s="129"/>
      <c r="P10" s="3"/>
    </row>
    <row r="11" spans="1:18">
      <c r="A11" s="129"/>
      <c r="B11" s="129"/>
    </row>
    <row r="12" spans="1:18">
      <c r="A12" s="129"/>
      <c r="B12" s="129"/>
    </row>
    <row r="13" spans="1:18">
      <c r="A13" s="129"/>
      <c r="B13" s="129"/>
    </row>
    <row r="14" spans="1:18">
      <c r="A14" s="129"/>
      <c r="B14" s="129"/>
    </row>
    <row r="15" spans="1:18">
      <c r="A15" s="129"/>
      <c r="B15" s="129"/>
    </row>
    <row r="16" spans="1:18">
      <c r="A16" s="129"/>
      <c r="B16" s="129"/>
    </row>
    <row r="17" spans="1:18">
      <c r="A17" s="129"/>
      <c r="B17" s="129"/>
    </row>
    <row r="18" spans="1:18">
      <c r="A18" s="129"/>
      <c r="B18" s="129"/>
    </row>
    <row r="19" spans="1:18">
      <c r="A19" s="129"/>
      <c r="B19" s="129"/>
    </row>
    <row r="20" spans="1:18">
      <c r="A20" s="129"/>
      <c r="B20" s="129"/>
    </row>
    <row r="21" spans="1:18">
      <c r="A21" s="129"/>
      <c r="B21" s="129"/>
    </row>
    <row r="22" spans="1:18">
      <c r="A22" s="129"/>
      <c r="B22" s="129"/>
    </row>
    <row r="23" spans="1:18">
      <c r="A23" s="129"/>
      <c r="B23" s="129"/>
    </row>
    <row r="24" spans="1:18">
      <c r="A24" s="129"/>
      <c r="B24" s="129"/>
    </row>
    <row r="25" spans="1:18">
      <c r="A25" s="129"/>
      <c r="B25" s="129"/>
    </row>
    <row r="26" spans="1:18">
      <c r="A26" s="129"/>
      <c r="B26" s="129"/>
    </row>
    <row r="27" spans="1:18">
      <c r="A27" s="129"/>
      <c r="B27" s="129"/>
    </row>
    <row r="28" spans="1:18">
      <c r="A28" s="129"/>
      <c r="B28" s="129"/>
    </row>
    <row r="29" spans="1:18" ht="18">
      <c r="A29" s="148"/>
      <c r="B29" s="148" t="s">
        <v>7</v>
      </c>
      <c r="C29" s="149"/>
      <c r="D29" s="149"/>
      <c r="E29" s="149"/>
      <c r="F29" s="149"/>
      <c r="G29" s="149"/>
      <c r="H29" s="149"/>
      <c r="I29" s="149"/>
      <c r="J29" s="149"/>
      <c r="K29" s="149"/>
      <c r="L29" s="149"/>
      <c r="M29" s="149"/>
      <c r="N29" s="149"/>
      <c r="O29" s="149"/>
      <c r="P29" s="149"/>
      <c r="Q29" s="149"/>
      <c r="R29" s="149"/>
    </row>
    <row r="30" spans="1:18">
      <c r="A30" s="129"/>
      <c r="B30" s="129"/>
    </row>
    <row r="32" spans="1:18">
      <c r="B32" s="133" t="s">
        <v>201</v>
      </c>
    </row>
    <row r="37" spans="2:17">
      <c r="B37" s="132" t="s">
        <v>106</v>
      </c>
      <c r="K37" s="309" t="s">
        <v>507</v>
      </c>
      <c r="Q37" s="132" t="s">
        <v>175</v>
      </c>
    </row>
  </sheetData>
  <customSheetViews>
    <customSheetView guid="{CE95A0C9-982B-4BB6-AA7E-FE25D06948F6}" showRuler="0" topLeftCell="A16">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21">
    <mergeCell ref="A1:R1"/>
    <mergeCell ref="A2:R2"/>
    <mergeCell ref="A3:R3"/>
    <mergeCell ref="D6:D7"/>
    <mergeCell ref="A4:R4"/>
    <mergeCell ref="I6:I7"/>
    <mergeCell ref="J6:J7"/>
    <mergeCell ref="K6:K7"/>
    <mergeCell ref="P6:P7"/>
    <mergeCell ref="C6:C7"/>
    <mergeCell ref="A5:R5"/>
    <mergeCell ref="Q6:Q7"/>
    <mergeCell ref="R6:R7"/>
    <mergeCell ref="L6:L7"/>
    <mergeCell ref="M6:M7"/>
    <mergeCell ref="O6:O7"/>
    <mergeCell ref="E6:F6"/>
    <mergeCell ref="G6:H6"/>
    <mergeCell ref="B6:B7"/>
    <mergeCell ref="N6:N7"/>
    <mergeCell ref="A6:A7"/>
  </mergeCells>
  <phoneticPr fontId="12" type="noConversion"/>
  <printOptions horizontalCentered="1" gridLines="1"/>
  <pageMargins left="0" right="0" top="0.75" bottom="0" header="0.511811023622047" footer="0.511811023622047"/>
  <pageSetup paperSize="9" scale="63" orientation="landscape" horizontalDpi="4294967295" verticalDpi="300" r:id="rId2"/>
  <headerFooter alignWithMargins="0"/>
</worksheet>
</file>

<file path=xl/worksheets/sheet8.xml><?xml version="1.0" encoding="utf-8"?>
<worksheet xmlns="http://schemas.openxmlformats.org/spreadsheetml/2006/main" xmlns:r="http://schemas.openxmlformats.org/officeDocument/2006/relationships">
  <sheetPr codeName="Sheet4"/>
  <dimension ref="A1:R33"/>
  <sheetViews>
    <sheetView view="pageBreakPreview" topLeftCell="A17" zoomScaleSheetLayoutView="100" workbookViewId="0">
      <selection activeCell="A42" sqref="A42"/>
    </sheetView>
  </sheetViews>
  <sheetFormatPr defaultRowHeight="12.75"/>
  <cols>
    <col min="1" max="1" width="7.5703125" style="132" customWidth="1"/>
    <col min="2" max="2" width="23.42578125" style="132" customWidth="1"/>
    <col min="3" max="3" width="9.7109375" style="132" customWidth="1"/>
    <col min="4" max="5" width="9.7109375" style="246" customWidth="1"/>
    <col min="6" max="13" width="9.7109375" style="132" customWidth="1"/>
    <col min="14" max="14" width="25.140625" style="132" customWidth="1"/>
    <col min="15" max="16384" width="9.140625" style="132"/>
  </cols>
  <sheetData>
    <row r="1" spans="1:18" ht="15.75">
      <c r="A1" s="332" t="s">
        <v>16</v>
      </c>
      <c r="B1" s="332"/>
      <c r="C1" s="332"/>
      <c r="D1" s="332"/>
      <c r="E1" s="332"/>
      <c r="F1" s="332"/>
      <c r="G1" s="332"/>
      <c r="H1" s="332"/>
      <c r="I1" s="332"/>
      <c r="J1" s="332"/>
      <c r="K1" s="332"/>
      <c r="L1" s="332"/>
      <c r="M1" s="332"/>
      <c r="N1" s="333"/>
    </row>
    <row r="2" spans="1:18" ht="15.75">
      <c r="A2" s="332" t="s">
        <v>498</v>
      </c>
      <c r="B2" s="332"/>
      <c r="C2" s="332"/>
      <c r="D2" s="332"/>
      <c r="E2" s="332"/>
      <c r="F2" s="332"/>
      <c r="G2" s="332"/>
      <c r="H2" s="332"/>
      <c r="I2" s="332"/>
      <c r="J2" s="332"/>
      <c r="K2" s="332"/>
      <c r="L2" s="332"/>
      <c r="M2" s="332"/>
      <c r="N2" s="333"/>
    </row>
    <row r="3" spans="1:18" ht="15">
      <c r="A3" s="334" t="s">
        <v>19</v>
      </c>
      <c r="B3" s="334"/>
      <c r="C3" s="334"/>
      <c r="D3" s="334"/>
      <c r="E3" s="334"/>
      <c r="F3" s="334"/>
      <c r="G3" s="334"/>
      <c r="H3" s="334"/>
      <c r="I3" s="334"/>
      <c r="J3" s="334"/>
      <c r="K3" s="334"/>
      <c r="L3" s="334"/>
      <c r="M3" s="334"/>
      <c r="N3" s="333"/>
    </row>
    <row r="4" spans="1:18">
      <c r="A4" s="327" t="s">
        <v>225</v>
      </c>
      <c r="B4" s="327"/>
      <c r="C4" s="327"/>
      <c r="D4" s="327"/>
      <c r="E4" s="327"/>
      <c r="F4" s="327"/>
      <c r="G4" s="327"/>
      <c r="H4" s="327"/>
      <c r="I4" s="327"/>
      <c r="J4" s="327"/>
      <c r="K4" s="327"/>
      <c r="L4" s="327"/>
      <c r="M4" s="327"/>
      <c r="N4" s="327"/>
    </row>
    <row r="5" spans="1:18">
      <c r="A5" s="337" t="s">
        <v>394</v>
      </c>
      <c r="B5" s="336"/>
      <c r="C5" s="336"/>
      <c r="D5" s="336"/>
      <c r="E5" s="336"/>
      <c r="F5" s="336"/>
      <c r="G5" s="336"/>
      <c r="H5" s="336"/>
      <c r="I5" s="336"/>
      <c r="J5" s="336"/>
      <c r="K5" s="336"/>
      <c r="L5" s="336"/>
      <c r="M5" s="336"/>
      <c r="N5" s="333"/>
    </row>
    <row r="6" spans="1:18" ht="12.75" customHeight="1">
      <c r="A6" s="356" t="s">
        <v>0</v>
      </c>
      <c r="B6" s="356" t="s">
        <v>28</v>
      </c>
      <c r="C6" s="358" t="s">
        <v>145</v>
      </c>
      <c r="D6" s="328" t="s">
        <v>389</v>
      </c>
      <c r="E6" s="328"/>
      <c r="F6" s="329" t="s">
        <v>390</v>
      </c>
      <c r="G6" s="328"/>
      <c r="H6" s="358" t="s">
        <v>152</v>
      </c>
      <c r="I6" s="359" t="s">
        <v>391</v>
      </c>
      <c r="J6" s="359" t="s">
        <v>392</v>
      </c>
      <c r="K6" s="359" t="s">
        <v>179</v>
      </c>
      <c r="L6" s="358" t="s">
        <v>18</v>
      </c>
      <c r="M6" s="358" t="s">
        <v>153</v>
      </c>
      <c r="N6" s="358" t="s">
        <v>149</v>
      </c>
      <c r="O6" s="7"/>
      <c r="P6" s="3"/>
      <c r="Q6" s="7"/>
      <c r="R6" s="3"/>
    </row>
    <row r="7" spans="1:18" ht="30.75" customHeight="1">
      <c r="A7" s="356"/>
      <c r="B7" s="356"/>
      <c r="C7" s="356"/>
      <c r="D7" s="258" t="s">
        <v>142</v>
      </c>
      <c r="E7" s="258" t="s">
        <v>143</v>
      </c>
      <c r="F7" s="258" t="s">
        <v>142</v>
      </c>
      <c r="G7" s="258" t="s">
        <v>143</v>
      </c>
      <c r="H7" s="356"/>
      <c r="I7" s="356" t="s">
        <v>4</v>
      </c>
      <c r="J7" s="356" t="s">
        <v>4</v>
      </c>
      <c r="K7" s="356" t="s">
        <v>93</v>
      </c>
      <c r="L7" s="356"/>
      <c r="M7" s="356"/>
      <c r="N7" s="358"/>
      <c r="O7" s="3"/>
      <c r="P7" s="3"/>
      <c r="Q7" s="7"/>
      <c r="R7" s="3"/>
    </row>
    <row r="8" spans="1:18">
      <c r="A8" s="248" t="s">
        <v>8</v>
      </c>
      <c r="B8" s="248" t="s">
        <v>189</v>
      </c>
      <c r="C8" s="32"/>
      <c r="D8" s="32"/>
      <c r="E8" s="32"/>
      <c r="F8" s="32"/>
      <c r="G8" s="32"/>
      <c r="H8" s="32"/>
      <c r="I8" s="32"/>
      <c r="J8" s="32"/>
      <c r="K8" s="32"/>
      <c r="L8" s="32"/>
      <c r="M8" s="32"/>
      <c r="N8" s="3"/>
      <c r="O8" s="3"/>
      <c r="P8" s="3"/>
      <c r="Q8" s="3"/>
      <c r="R8" s="3"/>
    </row>
    <row r="9" spans="1:18">
      <c r="A9" s="129"/>
      <c r="B9" s="129"/>
      <c r="N9" s="3"/>
      <c r="O9" s="3"/>
      <c r="P9" s="3"/>
      <c r="Q9" s="3"/>
      <c r="R9" s="3"/>
    </row>
    <row r="10" spans="1:18">
      <c r="A10" s="129"/>
      <c r="B10" s="129"/>
    </row>
    <row r="11" spans="1:18">
      <c r="A11" s="129"/>
      <c r="B11" s="129"/>
    </row>
    <row r="12" spans="1:18">
      <c r="A12" s="129"/>
      <c r="B12" s="129"/>
    </row>
    <row r="13" spans="1:18">
      <c r="A13" s="129"/>
      <c r="B13" s="129"/>
    </row>
    <row r="14" spans="1:18">
      <c r="A14" s="129"/>
      <c r="B14" s="129"/>
    </row>
    <row r="15" spans="1:18">
      <c r="A15" s="129"/>
      <c r="B15" s="129"/>
    </row>
    <row r="16" spans="1:18">
      <c r="A16" s="248" t="s">
        <v>9</v>
      </c>
      <c r="B16" s="248" t="s">
        <v>188</v>
      </c>
    </row>
    <row r="17" spans="1:14">
      <c r="A17" s="129"/>
      <c r="B17" s="129"/>
    </row>
    <row r="18" spans="1:14">
      <c r="A18" s="129"/>
      <c r="B18" s="129"/>
    </row>
    <row r="21" spans="1:14">
      <c r="A21" s="248" t="s">
        <v>398</v>
      </c>
      <c r="B21" s="248" t="s">
        <v>6</v>
      </c>
    </row>
    <row r="22" spans="1:14">
      <c r="A22" s="129"/>
      <c r="B22" s="129"/>
    </row>
    <row r="23" spans="1:14">
      <c r="A23" s="129"/>
      <c r="B23" s="129"/>
    </row>
    <row r="24" spans="1:14">
      <c r="A24" s="129"/>
      <c r="B24" s="129"/>
    </row>
    <row r="25" spans="1:14">
      <c r="A25" s="129"/>
      <c r="B25" s="129"/>
    </row>
    <row r="26" spans="1:14" ht="18">
      <c r="A26" s="148"/>
      <c r="B26" s="150" t="s">
        <v>7</v>
      </c>
      <c r="C26" s="149"/>
      <c r="D26" s="149"/>
      <c r="E26" s="149"/>
      <c r="F26" s="149"/>
      <c r="G26" s="149"/>
      <c r="H26" s="149"/>
      <c r="I26" s="149"/>
      <c r="J26" s="149"/>
      <c r="K26" s="149"/>
      <c r="L26" s="149"/>
      <c r="M26" s="149"/>
      <c r="N26" s="149"/>
    </row>
    <row r="27" spans="1:14">
      <c r="A27" s="129"/>
      <c r="B27" s="129"/>
    </row>
    <row r="28" spans="1:14">
      <c r="A28" s="129"/>
      <c r="B28" s="102" t="s">
        <v>287</v>
      </c>
    </row>
    <row r="29" spans="1:14">
      <c r="A29" s="129"/>
      <c r="B29" s="102" t="s">
        <v>399</v>
      </c>
    </row>
    <row r="30" spans="1:14">
      <c r="A30" s="129"/>
    </row>
    <row r="31" spans="1:14">
      <c r="A31" s="129"/>
      <c r="B31" s="129"/>
    </row>
    <row r="32" spans="1:14">
      <c r="A32" s="129"/>
      <c r="B32" s="129"/>
    </row>
    <row r="33" spans="1:13">
      <c r="A33" s="129"/>
      <c r="B33" s="132" t="s">
        <v>106</v>
      </c>
      <c r="H33" s="309" t="s">
        <v>507</v>
      </c>
      <c r="M33" s="132" t="s">
        <v>175</v>
      </c>
    </row>
  </sheetData>
  <customSheetViews>
    <customSheetView guid="{CE95A0C9-982B-4BB6-AA7E-FE25D06948F6}" showRuler="0" topLeftCell="A10">
      <selection activeCell="B40" sqref="B40"/>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D6:E6"/>
    <mergeCell ref="F6:G6"/>
    <mergeCell ref="A1:N1"/>
    <mergeCell ref="A2:N2"/>
    <mergeCell ref="A3:N3"/>
    <mergeCell ref="A5:N5"/>
    <mergeCell ref="N6:N7"/>
    <mergeCell ref="A6:A7"/>
    <mergeCell ref="B6:B7"/>
    <mergeCell ref="C6:C7"/>
    <mergeCell ref="H6:H7"/>
    <mergeCell ref="I6:I7"/>
    <mergeCell ref="J6:J7"/>
    <mergeCell ref="K6:K7"/>
    <mergeCell ref="L6:L7"/>
    <mergeCell ref="M6:M7"/>
    <mergeCell ref="A4:N4"/>
  </mergeCells>
  <phoneticPr fontId="12" type="noConversion"/>
  <printOptions horizontalCentered="1" gridLines="1"/>
  <pageMargins left="0.28000000000000003" right="0.33" top="0.5" bottom="0" header="0.511811023622047" footer="0.59"/>
  <pageSetup paperSize="9" scale="75" orientation="landscape" horizontalDpi="4294967295" verticalDpi="300" r:id="rId2"/>
  <headerFooter alignWithMargins="0"/>
</worksheet>
</file>

<file path=xl/worksheets/sheet9.xml><?xml version="1.0" encoding="utf-8"?>
<worksheet xmlns="http://schemas.openxmlformats.org/spreadsheetml/2006/main" xmlns:r="http://schemas.openxmlformats.org/officeDocument/2006/relationships">
  <sheetPr codeName="Sheet11"/>
  <dimension ref="A1:M36"/>
  <sheetViews>
    <sheetView view="pageBreakPreview" zoomScaleSheetLayoutView="100" workbookViewId="0">
      <selection activeCell="G11" sqref="G11"/>
    </sheetView>
  </sheetViews>
  <sheetFormatPr defaultRowHeight="12.75"/>
  <cols>
    <col min="1" max="1" width="7" style="132" customWidth="1"/>
    <col min="2" max="2" width="26.28515625" style="132" customWidth="1"/>
    <col min="3" max="3" width="15.5703125" style="132" customWidth="1"/>
    <col min="4" max="5" width="15.5703125" style="246" customWidth="1"/>
    <col min="6" max="6" width="12.85546875" style="132" customWidth="1"/>
    <col min="7" max="7" width="13.42578125" style="132" customWidth="1"/>
    <col min="8" max="10" width="10.5703125" style="132" customWidth="1"/>
    <col min="11" max="12" width="10.5703125" style="132" bestFit="1" customWidth="1"/>
    <col min="13" max="13" width="14.140625" style="132" customWidth="1"/>
    <col min="14" max="16384" width="9.140625" style="132"/>
  </cols>
  <sheetData>
    <row r="1" spans="1:13" ht="15.75">
      <c r="A1" s="332" t="s">
        <v>22</v>
      </c>
      <c r="B1" s="332"/>
      <c r="C1" s="332"/>
      <c r="D1" s="332"/>
      <c r="E1" s="332"/>
      <c r="F1" s="332"/>
      <c r="G1" s="332"/>
      <c r="H1" s="332"/>
      <c r="I1" s="332"/>
      <c r="J1" s="332"/>
      <c r="K1" s="333"/>
      <c r="L1" s="333"/>
      <c r="M1" s="333"/>
    </row>
    <row r="2" spans="1:13" ht="15.75">
      <c r="A2" s="332" t="s">
        <v>498</v>
      </c>
      <c r="B2" s="332"/>
      <c r="C2" s="332"/>
      <c r="D2" s="332"/>
      <c r="E2" s="332"/>
      <c r="F2" s="332"/>
      <c r="G2" s="332"/>
      <c r="H2" s="332"/>
      <c r="I2" s="332"/>
      <c r="J2" s="332"/>
      <c r="K2" s="333"/>
      <c r="L2" s="333"/>
      <c r="M2" s="333"/>
    </row>
    <row r="3" spans="1:13" ht="15">
      <c r="A3" s="334" t="s">
        <v>20</v>
      </c>
      <c r="B3" s="334"/>
      <c r="C3" s="334"/>
      <c r="D3" s="334"/>
      <c r="E3" s="334"/>
      <c r="F3" s="334"/>
      <c r="G3" s="334"/>
      <c r="H3" s="334"/>
      <c r="I3" s="334"/>
      <c r="J3" s="334"/>
      <c r="K3" s="333"/>
      <c r="L3" s="333"/>
      <c r="M3" s="333"/>
    </row>
    <row r="4" spans="1:13">
      <c r="A4" s="357" t="s">
        <v>226</v>
      </c>
      <c r="B4" s="357"/>
      <c r="C4" s="357"/>
      <c r="D4" s="357"/>
      <c r="E4" s="357"/>
      <c r="F4" s="357"/>
      <c r="G4" s="357"/>
      <c r="H4" s="357"/>
      <c r="I4" s="357"/>
      <c r="J4" s="357"/>
      <c r="K4" s="357"/>
      <c r="L4" s="357"/>
      <c r="M4" s="357"/>
    </row>
    <row r="5" spans="1:13">
      <c r="A5" s="337" t="s">
        <v>394</v>
      </c>
      <c r="B5" s="336"/>
      <c r="C5" s="336"/>
      <c r="D5" s="336"/>
      <c r="E5" s="336"/>
      <c r="F5" s="336"/>
      <c r="G5" s="336"/>
      <c r="H5" s="336"/>
      <c r="I5" s="336"/>
      <c r="J5" s="336"/>
      <c r="K5" s="336"/>
      <c r="L5" s="336"/>
      <c r="M5" s="336"/>
    </row>
    <row r="6" spans="1:13" ht="12.75" customHeight="1">
      <c r="A6" s="331" t="s">
        <v>0</v>
      </c>
      <c r="B6" s="331" t="s">
        <v>28</v>
      </c>
      <c r="C6" s="331" t="s">
        <v>145</v>
      </c>
      <c r="D6" s="328" t="s">
        <v>389</v>
      </c>
      <c r="E6" s="328"/>
      <c r="F6" s="329" t="s">
        <v>390</v>
      </c>
      <c r="G6" s="328"/>
      <c r="H6" s="358" t="s">
        <v>152</v>
      </c>
      <c r="I6" s="359" t="s">
        <v>391</v>
      </c>
      <c r="J6" s="359" t="s">
        <v>392</v>
      </c>
      <c r="K6" s="359" t="s">
        <v>179</v>
      </c>
      <c r="L6" s="331" t="s">
        <v>18</v>
      </c>
      <c r="M6" s="331" t="s">
        <v>153</v>
      </c>
    </row>
    <row r="7" spans="1:13" ht="12.75" customHeight="1">
      <c r="A7" s="331"/>
      <c r="B7" s="331"/>
      <c r="C7" s="331"/>
      <c r="D7" s="258" t="s">
        <v>142</v>
      </c>
      <c r="E7" s="258" t="s">
        <v>143</v>
      </c>
      <c r="F7" s="258" t="s">
        <v>142</v>
      </c>
      <c r="G7" s="258" t="s">
        <v>143</v>
      </c>
      <c r="H7" s="356"/>
      <c r="I7" s="356" t="s">
        <v>4</v>
      </c>
      <c r="J7" s="356" t="s">
        <v>4</v>
      </c>
      <c r="K7" s="356" t="s">
        <v>93</v>
      </c>
      <c r="L7" s="331" t="s">
        <v>6</v>
      </c>
      <c r="M7" s="331" t="s">
        <v>136</v>
      </c>
    </row>
    <row r="9" spans="1:13">
      <c r="A9" s="129"/>
      <c r="B9" s="129"/>
      <c r="C9" s="32"/>
      <c r="D9" s="32"/>
      <c r="E9" s="32"/>
      <c r="F9" s="32"/>
      <c r="G9" s="32"/>
      <c r="H9" s="32"/>
      <c r="I9" s="32"/>
      <c r="J9" s="32"/>
      <c r="K9" s="32"/>
      <c r="L9" s="32"/>
      <c r="M9" s="32"/>
    </row>
    <row r="10" spans="1:13">
      <c r="A10" s="129"/>
      <c r="B10" s="129"/>
    </row>
    <row r="11" spans="1:13">
      <c r="A11" s="129"/>
      <c r="B11" s="129"/>
    </row>
    <row r="12" spans="1:13">
      <c r="A12" s="129"/>
      <c r="B12" s="129"/>
    </row>
    <row r="13" spans="1:13">
      <c r="A13" s="129"/>
      <c r="B13" s="129"/>
    </row>
    <row r="14" spans="1:13">
      <c r="A14" s="129"/>
      <c r="B14" s="129"/>
    </row>
    <row r="15" spans="1:13">
      <c r="A15" s="129"/>
      <c r="B15" s="129"/>
    </row>
    <row r="16" spans="1:13">
      <c r="A16" s="129"/>
      <c r="B16" s="129"/>
    </row>
    <row r="17" spans="1:13">
      <c r="A17" s="129"/>
      <c r="B17" s="129"/>
    </row>
    <row r="18" spans="1:13">
      <c r="A18" s="129"/>
      <c r="B18" s="129"/>
    </row>
    <row r="19" spans="1:13">
      <c r="A19" s="129"/>
      <c r="B19" s="129"/>
    </row>
    <row r="20" spans="1:13">
      <c r="A20" s="129"/>
      <c r="B20" s="129"/>
    </row>
    <row r="21" spans="1:13">
      <c r="A21" s="129"/>
      <c r="B21" s="129"/>
    </row>
    <row r="22" spans="1:13">
      <c r="A22" s="129"/>
      <c r="B22" s="129"/>
    </row>
    <row r="23" spans="1:13">
      <c r="A23" s="129"/>
      <c r="B23" s="129"/>
    </row>
    <row r="24" spans="1:13">
      <c r="A24" s="129"/>
      <c r="B24" s="129"/>
    </row>
    <row r="25" spans="1:13">
      <c r="A25" s="129"/>
      <c r="B25" s="129"/>
    </row>
    <row r="26" spans="1:13">
      <c r="A26" s="129"/>
      <c r="B26" s="129"/>
    </row>
    <row r="27" spans="1:13">
      <c r="A27" s="129"/>
      <c r="B27" s="129"/>
    </row>
    <row r="28" spans="1:13">
      <c r="A28" s="129"/>
      <c r="B28" s="129"/>
    </row>
    <row r="29" spans="1:13">
      <c r="A29" s="129"/>
      <c r="B29" s="129"/>
    </row>
    <row r="30" spans="1:13" ht="18">
      <c r="A30" s="148"/>
      <c r="B30" s="148" t="s">
        <v>7</v>
      </c>
      <c r="C30" s="149"/>
      <c r="D30" s="149"/>
      <c r="E30" s="149"/>
      <c r="F30" s="149"/>
      <c r="G30" s="149"/>
      <c r="H30" s="149"/>
      <c r="I30" s="149"/>
      <c r="J30" s="149"/>
      <c r="K30" s="149"/>
      <c r="L30" s="149"/>
      <c r="M30" s="149"/>
    </row>
    <row r="32" spans="1:13">
      <c r="B32" s="133" t="s">
        <v>190</v>
      </c>
    </row>
    <row r="36" spans="2:11">
      <c r="B36" s="132" t="s">
        <v>106</v>
      </c>
      <c r="G36" s="309" t="s">
        <v>507</v>
      </c>
      <c r="K36" s="132" t="s">
        <v>191</v>
      </c>
    </row>
  </sheetData>
  <customSheetViews>
    <customSheetView guid="{CE95A0C9-982B-4BB6-AA7E-FE25D06948F6}" showRuler="0" topLeftCell="A16">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6">
    <mergeCell ref="A1:M1"/>
    <mergeCell ref="A2:M2"/>
    <mergeCell ref="A3:M3"/>
    <mergeCell ref="H6:H7"/>
    <mergeCell ref="I6:I7"/>
    <mergeCell ref="J6:J7"/>
    <mergeCell ref="K6:K7"/>
    <mergeCell ref="A5:M5"/>
    <mergeCell ref="A4:M4"/>
    <mergeCell ref="M6:M7"/>
    <mergeCell ref="D6:E6"/>
    <mergeCell ref="F6:G6"/>
    <mergeCell ref="L6:L7"/>
    <mergeCell ref="A6:A7"/>
    <mergeCell ref="B6:B7"/>
    <mergeCell ref="C6:C7"/>
  </mergeCells>
  <phoneticPr fontId="12" type="noConversion"/>
  <printOptions horizontalCentered="1" gridLines="1"/>
  <pageMargins left="0.31" right="0.26" top="0.59055118110236227" bottom="0.39370078740157483" header="0.51181102362204722" footer="0.51181102362204722"/>
  <pageSetup paperSize="9" scale="75" orientation="landscape" horizontalDpi="4294967295" verticalDpi="300" r:id="rId2"/>
  <headerFooter alignWithMargins="0"/>
</worksheet>
</file>

<file path=xl/worksheets/sheet10.xml><?xml version="1.0" encoding="utf-8"?>
<worksheet xmlns="http://schemas.openxmlformats.org/spreadsheetml/2006/main" xmlns:r="http://schemas.openxmlformats.org/officeDocument/2006/relationships">
  <sheetPr codeName="Sheet3">
    <pageSetUpPr fitToPage="1"/>
  </sheetPr>
  <dimension ref="A1:S35"/>
  <sheetViews>
    <sheetView view="pageBreakPreview" zoomScaleSheetLayoutView="100" workbookViewId="0">
      <selection activeCell="I9" sqref="I9"/>
    </sheetView>
  </sheetViews>
  <sheetFormatPr defaultRowHeight="12.75"/>
  <cols>
    <col min="1" max="1" width="6.140625" style="132" customWidth="1"/>
    <col min="2" max="2" width="21.42578125" style="132" customWidth="1"/>
    <col min="3" max="3" width="13.42578125" style="132" customWidth="1"/>
    <col min="4" max="4" width="9.5703125" style="132" customWidth="1"/>
    <col min="5" max="6" width="9.5703125" style="246" customWidth="1"/>
    <col min="7" max="16" width="9.5703125" style="132" customWidth="1"/>
    <col min="17" max="17" width="14" style="132" customWidth="1"/>
    <col min="18" max="18" width="21.42578125" style="132" customWidth="1"/>
    <col min="19" max="19" width="13" style="132" customWidth="1"/>
    <col min="20" max="20" width="5.28515625" style="132" customWidth="1"/>
    <col min="21" max="21" width="13.85546875" style="132" customWidth="1"/>
    <col min="22" max="22" width="10.7109375" style="132" customWidth="1"/>
    <col min="23" max="23" width="7.140625" style="132" customWidth="1"/>
    <col min="24" max="24" width="9.140625" style="132"/>
    <col min="25" max="25" width="8.42578125" style="132" customWidth="1"/>
    <col min="26" max="26" width="7.85546875" style="132" customWidth="1"/>
    <col min="27" max="27" width="7.28515625" style="132" customWidth="1"/>
    <col min="28" max="28" width="7.85546875" style="132" customWidth="1"/>
    <col min="29" max="16384" width="9.140625" style="132"/>
  </cols>
  <sheetData>
    <row r="1" spans="1:19" ht="15.75">
      <c r="A1" s="332" t="s">
        <v>151</v>
      </c>
      <c r="B1" s="332"/>
      <c r="C1" s="332"/>
      <c r="D1" s="332"/>
      <c r="E1" s="332"/>
      <c r="F1" s="332"/>
      <c r="G1" s="332"/>
      <c r="H1" s="332"/>
      <c r="I1" s="332"/>
      <c r="J1" s="332"/>
      <c r="K1" s="332"/>
      <c r="L1" s="332"/>
      <c r="M1" s="332"/>
      <c r="N1" s="332"/>
      <c r="O1" s="332"/>
      <c r="P1" s="332"/>
      <c r="Q1" s="332"/>
      <c r="R1" s="332"/>
      <c r="S1" s="332"/>
    </row>
    <row r="2" spans="1:19" ht="15.75">
      <c r="A2" s="332" t="s">
        <v>498</v>
      </c>
      <c r="B2" s="332"/>
      <c r="C2" s="332"/>
      <c r="D2" s="332"/>
      <c r="E2" s="332"/>
      <c r="F2" s="332"/>
      <c r="G2" s="332"/>
      <c r="H2" s="332"/>
      <c r="I2" s="332"/>
      <c r="J2" s="332"/>
      <c r="K2" s="332"/>
      <c r="L2" s="332"/>
      <c r="M2" s="332"/>
      <c r="N2" s="332"/>
      <c r="O2" s="332"/>
      <c r="P2" s="332"/>
      <c r="Q2" s="332"/>
      <c r="R2" s="332"/>
      <c r="S2" s="332"/>
    </row>
    <row r="3" spans="1:19" ht="15">
      <c r="A3" s="334" t="s">
        <v>21</v>
      </c>
      <c r="B3" s="334"/>
      <c r="C3" s="334"/>
      <c r="D3" s="334"/>
      <c r="E3" s="334"/>
      <c r="F3" s="334"/>
      <c r="G3" s="334"/>
      <c r="H3" s="334"/>
      <c r="I3" s="334"/>
      <c r="J3" s="334"/>
      <c r="K3" s="334"/>
      <c r="L3" s="334"/>
      <c r="M3" s="334"/>
      <c r="N3" s="334"/>
      <c r="O3" s="334"/>
      <c r="P3" s="334"/>
      <c r="Q3" s="334"/>
      <c r="R3" s="334"/>
      <c r="S3" s="334"/>
    </row>
    <row r="4" spans="1:19">
      <c r="A4" s="357" t="s">
        <v>238</v>
      </c>
      <c r="B4" s="357"/>
      <c r="C4" s="357"/>
      <c r="D4" s="357"/>
      <c r="E4" s="357"/>
      <c r="F4" s="357"/>
      <c r="G4" s="357"/>
      <c r="H4" s="357"/>
      <c r="I4" s="357"/>
      <c r="J4" s="357"/>
      <c r="K4" s="357"/>
      <c r="L4" s="357"/>
      <c r="M4" s="357"/>
      <c r="N4" s="357"/>
      <c r="O4" s="357"/>
      <c r="P4" s="357"/>
      <c r="Q4" s="357"/>
      <c r="R4" s="357"/>
      <c r="S4" s="357"/>
    </row>
    <row r="5" spans="1:19">
      <c r="A5" s="335" t="s">
        <v>464</v>
      </c>
      <c r="B5" s="336"/>
      <c r="C5" s="336"/>
      <c r="D5" s="336"/>
      <c r="E5" s="336"/>
      <c r="F5" s="336"/>
      <c r="G5" s="336"/>
      <c r="H5" s="336"/>
      <c r="I5" s="336"/>
      <c r="J5" s="336"/>
      <c r="K5" s="336"/>
      <c r="L5" s="336"/>
      <c r="M5" s="336"/>
      <c r="N5" s="336"/>
      <c r="O5" s="336"/>
      <c r="P5" s="336"/>
      <c r="Q5" s="336"/>
      <c r="R5" s="336"/>
      <c r="S5" s="336"/>
    </row>
    <row r="6" spans="1:19" ht="12.75" customHeight="1">
      <c r="A6" s="331" t="s">
        <v>0</v>
      </c>
      <c r="B6" s="331" t="s">
        <v>1</v>
      </c>
      <c r="C6" s="331" t="s">
        <v>2</v>
      </c>
      <c r="D6" s="331" t="s">
        <v>145</v>
      </c>
      <c r="E6" s="328" t="s">
        <v>389</v>
      </c>
      <c r="F6" s="328"/>
      <c r="G6" s="329" t="s">
        <v>390</v>
      </c>
      <c r="H6" s="328"/>
      <c r="I6" s="331" t="s">
        <v>144</v>
      </c>
      <c r="J6" s="360" t="s">
        <v>137</v>
      </c>
      <c r="K6" s="361"/>
      <c r="L6" s="361"/>
      <c r="M6" s="361"/>
      <c r="N6" s="361"/>
      <c r="O6" s="331" t="s">
        <v>18</v>
      </c>
      <c r="P6" s="331" t="s">
        <v>148</v>
      </c>
      <c r="Q6" s="331" t="s">
        <v>141</v>
      </c>
      <c r="R6" s="330" t="s">
        <v>400</v>
      </c>
      <c r="S6" s="331" t="s">
        <v>149</v>
      </c>
    </row>
    <row r="7" spans="1:19" ht="12.75" customHeight="1">
      <c r="A7" s="356"/>
      <c r="B7" s="356"/>
      <c r="C7" s="356"/>
      <c r="D7" s="356"/>
      <c r="E7" s="331" t="s">
        <v>142</v>
      </c>
      <c r="F7" s="331" t="s">
        <v>143</v>
      </c>
      <c r="G7" s="331" t="s">
        <v>142</v>
      </c>
      <c r="H7" s="331" t="s">
        <v>143</v>
      </c>
      <c r="I7" s="356" t="s">
        <v>37</v>
      </c>
      <c r="J7" s="331" t="s">
        <v>146</v>
      </c>
      <c r="K7" s="331" t="s">
        <v>147</v>
      </c>
      <c r="L7" s="330" t="s">
        <v>391</v>
      </c>
      <c r="M7" s="330" t="s">
        <v>392</v>
      </c>
      <c r="N7" s="330" t="s">
        <v>393</v>
      </c>
      <c r="O7" s="356" t="s">
        <v>6</v>
      </c>
      <c r="P7" s="356" t="s">
        <v>136</v>
      </c>
      <c r="Q7" s="356"/>
      <c r="R7" s="356"/>
      <c r="S7" s="356" t="s">
        <v>138</v>
      </c>
    </row>
    <row r="8" spans="1:19" ht="17.25" customHeight="1">
      <c r="A8" s="356"/>
      <c r="B8" s="356"/>
      <c r="C8" s="356"/>
      <c r="D8" s="356"/>
      <c r="E8" s="331"/>
      <c r="F8" s="331"/>
      <c r="G8" s="331"/>
      <c r="H8" s="331"/>
      <c r="I8" s="356"/>
      <c r="J8" s="356"/>
      <c r="K8" s="356"/>
      <c r="L8" s="356"/>
      <c r="M8" s="356"/>
      <c r="N8" s="356"/>
      <c r="O8" s="356"/>
      <c r="P8" s="356"/>
      <c r="Q8" s="356"/>
      <c r="R8" s="356"/>
      <c r="S8" s="356"/>
    </row>
    <row r="9" spans="1:19">
      <c r="A9" s="248" t="s">
        <v>8</v>
      </c>
      <c r="B9" s="248" t="s">
        <v>189</v>
      </c>
      <c r="D9" s="32"/>
      <c r="E9" s="32"/>
      <c r="F9" s="32"/>
      <c r="G9" s="32"/>
      <c r="H9" s="32"/>
      <c r="I9" s="32"/>
      <c r="J9" s="32"/>
      <c r="K9" s="32"/>
      <c r="L9" s="32"/>
      <c r="M9" s="32"/>
      <c r="N9" s="32"/>
      <c r="O9" s="32"/>
      <c r="P9" s="32"/>
      <c r="Q9" s="3"/>
    </row>
    <row r="10" spans="1:19">
      <c r="A10" s="129"/>
      <c r="B10" s="129"/>
      <c r="Q10" s="3"/>
    </row>
    <row r="11" spans="1:19">
      <c r="A11" s="129"/>
      <c r="B11" s="129"/>
    </row>
    <row r="12" spans="1:19">
      <c r="A12" s="129"/>
      <c r="B12" s="129"/>
    </row>
    <row r="13" spans="1:19">
      <c r="A13" s="129"/>
      <c r="B13" s="129"/>
    </row>
    <row r="14" spans="1:19">
      <c r="A14" s="129"/>
      <c r="B14" s="129"/>
    </row>
    <row r="15" spans="1:19">
      <c r="A15" s="248"/>
      <c r="B15" s="129"/>
    </row>
    <row r="16" spans="1:19">
      <c r="A16" s="248" t="s">
        <v>401</v>
      </c>
      <c r="B16" s="248" t="s">
        <v>188</v>
      </c>
    </row>
    <row r="17" spans="1:19">
      <c r="A17" s="129"/>
      <c r="B17" s="129"/>
    </row>
    <row r="18" spans="1:19">
      <c r="A18" s="129"/>
      <c r="B18" s="129"/>
    </row>
    <row r="19" spans="1:19">
      <c r="A19" s="129"/>
      <c r="B19" s="129"/>
    </row>
    <row r="20" spans="1:19">
      <c r="A20" s="129"/>
      <c r="B20" s="129"/>
    </row>
    <row r="21" spans="1:19">
      <c r="A21" s="129"/>
      <c r="B21" s="129"/>
    </row>
    <row r="22" spans="1:19">
      <c r="A22" s="129"/>
      <c r="B22" s="129"/>
    </row>
    <row r="23" spans="1:19">
      <c r="A23" s="248" t="s">
        <v>398</v>
      </c>
      <c r="B23" s="248" t="s">
        <v>6</v>
      </c>
    </row>
    <row r="24" spans="1:19">
      <c r="A24" s="129"/>
      <c r="B24" s="129"/>
    </row>
    <row r="25" spans="1:19">
      <c r="A25" s="129"/>
      <c r="B25" s="129"/>
    </row>
    <row r="26" spans="1:19">
      <c r="A26" s="129"/>
      <c r="B26" s="129"/>
    </row>
    <row r="27" spans="1:19">
      <c r="A27" s="129"/>
      <c r="B27" s="129"/>
    </row>
    <row r="28" spans="1:19" ht="18">
      <c r="A28" s="148"/>
      <c r="B28" s="148" t="s">
        <v>7</v>
      </c>
      <c r="C28" s="149"/>
      <c r="D28" s="149"/>
      <c r="E28" s="149"/>
      <c r="F28" s="149"/>
      <c r="G28" s="149"/>
      <c r="H28" s="149"/>
      <c r="I28" s="149"/>
      <c r="J28" s="149"/>
      <c r="K28" s="149"/>
      <c r="L28" s="149"/>
      <c r="M28" s="149"/>
      <c r="N28" s="149"/>
      <c r="O28" s="149"/>
      <c r="P28" s="149"/>
      <c r="Q28" s="149"/>
      <c r="R28" s="149"/>
      <c r="S28" s="149"/>
    </row>
    <row r="29" spans="1:19">
      <c r="A29" s="129"/>
      <c r="B29" s="129"/>
    </row>
    <row r="30" spans="1:19">
      <c r="A30" s="129"/>
      <c r="B30" s="129"/>
    </row>
    <row r="35" spans="2:17">
      <c r="B35" s="132" t="s">
        <v>106</v>
      </c>
      <c r="I35" s="309" t="s">
        <v>507</v>
      </c>
      <c r="Q35" s="132" t="s">
        <v>175</v>
      </c>
    </row>
  </sheetData>
  <customSheetViews>
    <customSheetView guid="{CE95A0C9-982B-4BB6-AA7E-FE25D06948F6}" fitToPage="1" showRuler="0">
      <selection activeCell="A2" sqref="A2:M2"/>
      <pageMargins left="0.78740157480314965" right="0" top="0.59055118110236227" bottom="0.39370078740157483" header="0.51181102362204722" footer="0.51181102362204722"/>
      <printOptions horizontalCentered="1" gridLines="1"/>
      <pageSetup paperSize="9" fitToHeight="2" orientation="landscape" horizontalDpi="4294967295" verticalDpi="0" r:id="rId1"/>
      <headerFooter alignWithMargins="0"/>
    </customSheetView>
  </customSheetViews>
  <mergeCells count="27">
    <mergeCell ref="I6:I8"/>
    <mergeCell ref="J6:N6"/>
    <mergeCell ref="O6:O8"/>
    <mergeCell ref="P6:P8"/>
    <mergeCell ref="A1:S1"/>
    <mergeCell ref="A2:S2"/>
    <mergeCell ref="A3:S3"/>
    <mergeCell ref="A4:S4"/>
    <mergeCell ref="A5:S5"/>
    <mergeCell ref="A6:A8"/>
    <mergeCell ref="B6:B8"/>
    <mergeCell ref="C6:C8"/>
    <mergeCell ref="D6:D8"/>
    <mergeCell ref="R6:R8"/>
    <mergeCell ref="S6:S8"/>
    <mergeCell ref="N7:N8"/>
    <mergeCell ref="J7:J8"/>
    <mergeCell ref="K7:K8"/>
    <mergeCell ref="L7:L8"/>
    <mergeCell ref="M7:M8"/>
    <mergeCell ref="Q6:Q8"/>
    <mergeCell ref="E6:F6"/>
    <mergeCell ref="G6:H6"/>
    <mergeCell ref="E7:E8"/>
    <mergeCell ref="F7:F8"/>
    <mergeCell ref="G7:G8"/>
    <mergeCell ref="H7:H8"/>
  </mergeCells>
  <phoneticPr fontId="12" type="noConversion"/>
  <printOptions horizontalCentered="1" gridLines="1"/>
  <pageMargins left="0.36" right="0.32" top="0.75" bottom="0" header="0.511811023622047" footer="0.511811023622047"/>
  <pageSetup paperSize="9" scale="67" fitToHeight="2" orientation="landscape" horizontalDpi="4294967295" verticalDpi="300" r:id="rId2"/>
  <headerFooter alignWithMargins="0"/>
</worksheet>
</file>

<file path=xl/worksheets/sheet11.xml><?xml version="1.0" encoding="utf-8"?>
<worksheet xmlns="http://schemas.openxmlformats.org/spreadsheetml/2006/main" xmlns:r="http://schemas.openxmlformats.org/officeDocument/2006/relationships">
  <sheetPr codeName="Sheet5"/>
  <dimension ref="A1:S36"/>
  <sheetViews>
    <sheetView view="pageBreakPreview" zoomScale="90" zoomScaleSheetLayoutView="90" workbookViewId="0">
      <selection activeCell="K7" sqref="K7:K8"/>
    </sheetView>
  </sheetViews>
  <sheetFormatPr defaultRowHeight="12.75"/>
  <cols>
    <col min="1" max="1" width="7" style="132" customWidth="1"/>
    <col min="2" max="2" width="25.28515625" style="132" customWidth="1"/>
    <col min="3" max="3" width="13.28515625" style="132" customWidth="1"/>
    <col min="4" max="4" width="9.5703125" style="132" customWidth="1"/>
    <col min="5" max="6" width="9.5703125" style="246" customWidth="1"/>
    <col min="7" max="16" width="9.5703125" style="132" customWidth="1"/>
    <col min="17" max="17" width="13.7109375" style="132" customWidth="1"/>
    <col min="18" max="18" width="22.28515625" style="132" customWidth="1"/>
    <col min="19" max="19" width="17.85546875" style="132" customWidth="1"/>
    <col min="20" max="16384" width="9.140625" style="132"/>
  </cols>
  <sheetData>
    <row r="1" spans="1:19" ht="15.75">
      <c r="A1" s="332" t="s">
        <v>208</v>
      </c>
      <c r="B1" s="332"/>
      <c r="C1" s="332"/>
      <c r="D1" s="332"/>
      <c r="E1" s="332"/>
      <c r="F1" s="332"/>
      <c r="G1" s="332"/>
      <c r="H1" s="332"/>
      <c r="I1" s="332"/>
      <c r="J1" s="332"/>
      <c r="K1" s="332"/>
      <c r="L1" s="332"/>
      <c r="M1" s="332"/>
      <c r="N1" s="332"/>
      <c r="O1" s="333"/>
      <c r="P1" s="333"/>
      <c r="Q1" s="333"/>
      <c r="R1" s="333"/>
      <c r="S1" s="333"/>
    </row>
    <row r="2" spans="1:19" ht="15.75">
      <c r="A2" s="332" t="s">
        <v>498</v>
      </c>
      <c r="B2" s="332"/>
      <c r="C2" s="332"/>
      <c r="D2" s="332"/>
      <c r="E2" s="332"/>
      <c r="F2" s="332"/>
      <c r="G2" s="332"/>
      <c r="H2" s="332"/>
      <c r="I2" s="332"/>
      <c r="J2" s="332"/>
      <c r="K2" s="332"/>
      <c r="L2" s="332"/>
      <c r="M2" s="332"/>
      <c r="N2" s="333"/>
      <c r="O2" s="333"/>
      <c r="P2" s="333"/>
      <c r="Q2" s="333"/>
      <c r="R2" s="333"/>
      <c r="S2" s="333"/>
    </row>
    <row r="3" spans="1:19" ht="15">
      <c r="A3" s="334" t="s">
        <v>212</v>
      </c>
      <c r="B3" s="334"/>
      <c r="C3" s="334"/>
      <c r="D3" s="334"/>
      <c r="E3" s="334"/>
      <c r="F3" s="334"/>
      <c r="G3" s="334"/>
      <c r="H3" s="334"/>
      <c r="I3" s="334"/>
      <c r="J3" s="334"/>
      <c r="K3" s="334"/>
      <c r="L3" s="334"/>
      <c r="M3" s="334"/>
      <c r="N3" s="334"/>
      <c r="O3" s="333"/>
      <c r="P3" s="333"/>
      <c r="Q3" s="333"/>
      <c r="R3" s="333"/>
      <c r="S3" s="333"/>
    </row>
    <row r="4" spans="1:19">
      <c r="A4" s="357" t="s">
        <v>238</v>
      </c>
      <c r="B4" s="357"/>
      <c r="C4" s="357"/>
      <c r="D4" s="357"/>
      <c r="E4" s="357"/>
      <c r="F4" s="357"/>
      <c r="G4" s="357"/>
      <c r="H4" s="357"/>
      <c r="I4" s="357"/>
      <c r="J4" s="357"/>
      <c r="K4" s="357"/>
      <c r="L4" s="357"/>
      <c r="M4" s="357"/>
      <c r="N4" s="357"/>
      <c r="O4" s="357"/>
      <c r="P4" s="357"/>
      <c r="Q4" s="357"/>
      <c r="R4" s="357"/>
      <c r="S4" s="357"/>
    </row>
    <row r="5" spans="1:19">
      <c r="A5" s="337" t="s">
        <v>482</v>
      </c>
      <c r="B5" s="336"/>
      <c r="C5" s="336"/>
      <c r="D5" s="336"/>
      <c r="E5" s="336"/>
      <c r="F5" s="336"/>
      <c r="G5" s="336"/>
      <c r="H5" s="336"/>
      <c r="I5" s="336"/>
      <c r="J5" s="336"/>
      <c r="K5" s="336"/>
      <c r="L5" s="336"/>
      <c r="M5" s="336"/>
      <c r="N5" s="336"/>
      <c r="O5" s="336"/>
      <c r="P5" s="336"/>
      <c r="Q5" s="336"/>
      <c r="R5" s="336"/>
      <c r="S5" s="336"/>
    </row>
    <row r="6" spans="1:19" ht="12.75" customHeight="1">
      <c r="A6" s="331" t="s">
        <v>0</v>
      </c>
      <c r="B6" s="331" t="s">
        <v>1</v>
      </c>
      <c r="C6" s="331" t="s">
        <v>2</v>
      </c>
      <c r="D6" s="331" t="s">
        <v>145</v>
      </c>
      <c r="E6" s="328" t="s">
        <v>389</v>
      </c>
      <c r="F6" s="328"/>
      <c r="G6" s="329" t="s">
        <v>390</v>
      </c>
      <c r="H6" s="328"/>
      <c r="I6" s="331" t="s">
        <v>144</v>
      </c>
      <c r="J6" s="360" t="s">
        <v>137</v>
      </c>
      <c r="K6" s="361"/>
      <c r="L6" s="361"/>
      <c r="M6" s="361"/>
      <c r="N6" s="361"/>
      <c r="O6" s="331" t="s">
        <v>18</v>
      </c>
      <c r="P6" s="331" t="s">
        <v>148</v>
      </c>
      <c r="Q6" s="331" t="s">
        <v>141</v>
      </c>
      <c r="R6" s="330" t="s">
        <v>400</v>
      </c>
      <c r="S6" s="331" t="s">
        <v>149</v>
      </c>
    </row>
    <row r="7" spans="1:19" ht="12.75" customHeight="1">
      <c r="A7" s="356"/>
      <c r="B7" s="356"/>
      <c r="C7" s="356"/>
      <c r="D7" s="356"/>
      <c r="E7" s="331" t="s">
        <v>142</v>
      </c>
      <c r="F7" s="331" t="s">
        <v>143</v>
      </c>
      <c r="G7" s="331" t="s">
        <v>142</v>
      </c>
      <c r="H7" s="331" t="s">
        <v>143</v>
      </c>
      <c r="I7" s="356" t="s">
        <v>37</v>
      </c>
      <c r="J7" s="331" t="s">
        <v>146</v>
      </c>
      <c r="K7" s="331" t="s">
        <v>147</v>
      </c>
      <c r="L7" s="330" t="s">
        <v>391</v>
      </c>
      <c r="M7" s="330" t="s">
        <v>392</v>
      </c>
      <c r="N7" s="330" t="s">
        <v>393</v>
      </c>
      <c r="O7" s="356" t="s">
        <v>6</v>
      </c>
      <c r="P7" s="356" t="s">
        <v>136</v>
      </c>
      <c r="Q7" s="356"/>
      <c r="R7" s="356"/>
      <c r="S7" s="356" t="s">
        <v>138</v>
      </c>
    </row>
    <row r="8" spans="1:19" ht="20.25" customHeight="1">
      <c r="A8" s="356"/>
      <c r="B8" s="356"/>
      <c r="C8" s="356"/>
      <c r="D8" s="356"/>
      <c r="E8" s="331"/>
      <c r="F8" s="331"/>
      <c r="G8" s="331"/>
      <c r="H8" s="331"/>
      <c r="I8" s="356"/>
      <c r="J8" s="356"/>
      <c r="K8" s="356"/>
      <c r="L8" s="356"/>
      <c r="M8" s="356"/>
      <c r="N8" s="356"/>
      <c r="O8" s="356"/>
      <c r="P8" s="356"/>
      <c r="Q8" s="356"/>
      <c r="R8" s="356"/>
      <c r="S8" s="356"/>
    </row>
    <row r="9" spans="1:19">
      <c r="A9" s="129"/>
      <c r="B9" s="129"/>
      <c r="D9" s="32"/>
      <c r="E9" s="32"/>
      <c r="F9" s="32"/>
      <c r="G9" s="32"/>
      <c r="H9" s="32"/>
      <c r="I9" s="32"/>
      <c r="J9" s="32"/>
      <c r="K9" s="32"/>
      <c r="L9" s="32"/>
      <c r="M9" s="32"/>
      <c r="N9" s="32"/>
      <c r="O9" s="32"/>
      <c r="P9" s="32"/>
      <c r="Q9" s="3"/>
    </row>
    <row r="10" spans="1:19">
      <c r="A10" s="151" t="s">
        <v>209</v>
      </c>
      <c r="B10" s="152" t="s">
        <v>189</v>
      </c>
      <c r="Q10" s="3"/>
    </row>
    <row r="11" spans="1:19">
      <c r="A11" s="129"/>
      <c r="B11" s="129"/>
    </row>
    <row r="12" spans="1:19">
      <c r="A12" s="129"/>
      <c r="B12" s="129"/>
    </row>
    <row r="13" spans="1:19">
      <c r="A13" s="129"/>
      <c r="B13" s="129"/>
    </row>
    <row r="14" spans="1:19">
      <c r="A14" s="129"/>
      <c r="B14" s="129"/>
    </row>
    <row r="15" spans="1:19">
      <c r="A15" s="129" t="s">
        <v>210</v>
      </c>
      <c r="B15" s="248" t="s">
        <v>188</v>
      </c>
    </row>
    <row r="16" spans="1:19">
      <c r="A16" s="129"/>
      <c r="B16" s="129"/>
    </row>
    <row r="17" spans="1:19">
      <c r="A17" s="129"/>
      <c r="B17" s="129"/>
    </row>
    <row r="18" spans="1:19">
      <c r="A18" s="129"/>
      <c r="B18" s="129"/>
    </row>
    <row r="19" spans="1:19">
      <c r="A19" s="129"/>
      <c r="B19" s="129"/>
    </row>
    <row r="20" spans="1:19">
      <c r="A20" s="151" t="s">
        <v>211</v>
      </c>
      <c r="B20" s="152" t="s">
        <v>6</v>
      </c>
    </row>
    <row r="21" spans="1:19">
      <c r="A21" s="129"/>
      <c r="B21" s="129"/>
    </row>
    <row r="22" spans="1:19">
      <c r="A22" s="129"/>
      <c r="B22" s="129"/>
    </row>
    <row r="23" spans="1:19">
      <c r="A23" s="129"/>
      <c r="B23" s="129"/>
    </row>
    <row r="24" spans="1:19">
      <c r="A24" s="129"/>
      <c r="B24" s="129"/>
    </row>
    <row r="25" spans="1:19">
      <c r="A25" s="129"/>
      <c r="B25" s="129"/>
    </row>
    <row r="26" spans="1:19">
      <c r="A26" s="129"/>
      <c r="B26" s="129"/>
    </row>
    <row r="27" spans="1:19">
      <c r="A27" s="129"/>
      <c r="B27" s="129"/>
    </row>
    <row r="28" spans="1:19">
      <c r="A28" s="129"/>
      <c r="B28" s="129"/>
    </row>
    <row r="29" spans="1:19">
      <c r="A29" s="129"/>
      <c r="B29" s="129"/>
    </row>
    <row r="30" spans="1:19">
      <c r="A30" s="46"/>
      <c r="B30" s="46" t="s">
        <v>7</v>
      </c>
      <c r="C30" s="36"/>
      <c r="D30" s="36"/>
      <c r="E30" s="36"/>
      <c r="F30" s="36"/>
      <c r="G30" s="36"/>
      <c r="H30" s="36"/>
      <c r="I30" s="36"/>
      <c r="J30" s="36"/>
      <c r="K30" s="36"/>
      <c r="L30" s="36"/>
      <c r="M30" s="36"/>
      <c r="N30" s="36"/>
      <c r="O30" s="36"/>
      <c r="P30" s="36"/>
      <c r="Q30" s="36"/>
      <c r="R30" s="36"/>
      <c r="S30" s="36"/>
    </row>
    <row r="36" spans="2:17">
      <c r="B36" s="132" t="s">
        <v>106</v>
      </c>
      <c r="K36" s="310" t="s">
        <v>507</v>
      </c>
      <c r="Q36" s="132" t="s">
        <v>175</v>
      </c>
    </row>
  </sheetData>
  <customSheetViews>
    <customSheetView guid="{CE95A0C9-982B-4BB6-AA7E-FE25D06948F6}" showRuler="0" topLeftCell="A13">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27">
    <mergeCell ref="E6:F6"/>
    <mergeCell ref="G6:H6"/>
    <mergeCell ref="E7:E8"/>
    <mergeCell ref="F7:F8"/>
    <mergeCell ref="G7:G8"/>
    <mergeCell ref="H7:H8"/>
    <mergeCell ref="L7:L8"/>
    <mergeCell ref="Q6:Q8"/>
    <mergeCell ref="R6:R8"/>
    <mergeCell ref="O6:O8"/>
    <mergeCell ref="J6:N6"/>
    <mergeCell ref="A1:S1"/>
    <mergeCell ref="A2:S2"/>
    <mergeCell ref="A6:A8"/>
    <mergeCell ref="B6:B8"/>
    <mergeCell ref="C6:C8"/>
    <mergeCell ref="M7:M8"/>
    <mergeCell ref="N7:N8"/>
    <mergeCell ref="D6:D8"/>
    <mergeCell ref="A5:S5"/>
    <mergeCell ref="A3:S3"/>
    <mergeCell ref="I6:I8"/>
    <mergeCell ref="A4:S4"/>
    <mergeCell ref="P6:P8"/>
    <mergeCell ref="J7:J8"/>
    <mergeCell ref="K7:K8"/>
    <mergeCell ref="S6:S8"/>
  </mergeCells>
  <phoneticPr fontId="12" type="noConversion"/>
  <printOptions horizontalCentered="1" gridLines="1"/>
  <pageMargins left="0" right="0" top="0.5" bottom="0" header="0.511811023622047" footer="0.511811023622047"/>
  <pageSetup paperSize="9" scale="62" orientation="landscape" horizontalDpi="4294967295" verticalDpi="300" r:id="rId2"/>
  <headerFooter alignWithMargins="0"/>
</worksheet>
</file>

<file path=xl/worksheets/sheet12.xml><?xml version="1.0" encoding="utf-8"?>
<worksheet xmlns="http://schemas.openxmlformats.org/spreadsheetml/2006/main" xmlns:r="http://schemas.openxmlformats.org/officeDocument/2006/relationships">
  <sheetPr codeName="Sheet6"/>
  <dimension ref="A1:AB41"/>
  <sheetViews>
    <sheetView view="pageBreakPreview" zoomScaleNormal="85" zoomScaleSheetLayoutView="100" workbookViewId="0">
      <selection activeCell="A24" sqref="A24"/>
    </sheetView>
  </sheetViews>
  <sheetFormatPr defaultRowHeight="12.75"/>
  <cols>
    <col min="1" max="1" width="6.140625" style="132" customWidth="1"/>
    <col min="2" max="2" width="21.42578125" style="132" customWidth="1"/>
    <col min="3" max="3" width="13.42578125" style="132" customWidth="1"/>
    <col min="4" max="12" width="9.5703125" style="132" customWidth="1"/>
    <col min="13" max="13" width="10.28515625" style="132" customWidth="1"/>
    <col min="14" max="24" width="9.5703125" style="132" customWidth="1"/>
    <col min="25" max="25" width="14" style="132" customWidth="1"/>
    <col min="26" max="26" width="21.42578125" style="132" customWidth="1"/>
    <col min="27" max="27" width="13" style="132" customWidth="1"/>
    <col min="28" max="28" width="10.7109375" style="132" customWidth="1"/>
    <col min="29" max="29" width="7.140625" style="132" customWidth="1"/>
    <col min="30" max="30" width="9.140625" style="132"/>
    <col min="31" max="31" width="8.42578125" style="132" customWidth="1"/>
    <col min="32" max="32" width="7.85546875" style="132" customWidth="1"/>
    <col min="33" max="33" width="7.28515625" style="132" customWidth="1"/>
    <col min="34" max="34" width="7.85546875" style="132" customWidth="1"/>
    <col min="35" max="16384" width="9.140625" style="132"/>
  </cols>
  <sheetData>
    <row r="1" spans="1:28" ht="15.75">
      <c r="A1" s="332" t="s">
        <v>135</v>
      </c>
      <c r="B1" s="332"/>
      <c r="C1" s="332"/>
      <c r="D1" s="332"/>
      <c r="E1" s="332"/>
      <c r="F1" s="332"/>
      <c r="G1" s="332"/>
      <c r="H1" s="332"/>
      <c r="I1" s="332"/>
      <c r="J1" s="332"/>
      <c r="K1" s="332"/>
      <c r="L1" s="332"/>
      <c r="M1" s="332"/>
      <c r="N1" s="332"/>
      <c r="O1" s="332" t="s">
        <v>135</v>
      </c>
      <c r="P1" s="332"/>
      <c r="Q1" s="332"/>
      <c r="R1" s="332"/>
      <c r="S1" s="332"/>
      <c r="T1" s="332"/>
      <c r="U1" s="332"/>
      <c r="V1" s="332"/>
      <c r="W1" s="332"/>
      <c r="X1" s="332"/>
      <c r="Y1" s="332"/>
      <c r="Z1" s="332"/>
      <c r="AA1" s="332"/>
      <c r="AB1" s="33"/>
    </row>
    <row r="2" spans="1:28" ht="15.75">
      <c r="A2" s="332" t="s">
        <v>498</v>
      </c>
      <c r="B2" s="332"/>
      <c r="C2" s="332"/>
      <c r="D2" s="332"/>
      <c r="E2" s="332"/>
      <c r="F2" s="332"/>
      <c r="G2" s="332"/>
      <c r="H2" s="332"/>
      <c r="I2" s="332"/>
      <c r="J2" s="332"/>
      <c r="K2" s="332"/>
      <c r="L2" s="332"/>
      <c r="M2" s="332"/>
      <c r="N2" s="332"/>
      <c r="O2" s="332" t="str">
        <f>+A2</f>
        <v>AS ON 31.03.2021</v>
      </c>
      <c r="P2" s="332"/>
      <c r="Q2" s="332"/>
      <c r="R2" s="332"/>
      <c r="S2" s="332"/>
      <c r="T2" s="332"/>
      <c r="U2" s="332"/>
      <c r="V2" s="332"/>
      <c r="W2" s="332"/>
      <c r="X2" s="332"/>
      <c r="Y2" s="332"/>
      <c r="Z2" s="332"/>
      <c r="AA2" s="332"/>
      <c r="AB2" s="33"/>
    </row>
    <row r="3" spans="1:28" ht="15">
      <c r="A3" s="334" t="s">
        <v>39</v>
      </c>
      <c r="B3" s="334"/>
      <c r="C3" s="334"/>
      <c r="D3" s="334"/>
      <c r="E3" s="334"/>
      <c r="F3" s="334"/>
      <c r="G3" s="334"/>
      <c r="H3" s="334"/>
      <c r="I3" s="334"/>
      <c r="J3" s="334"/>
      <c r="K3" s="334"/>
      <c r="L3" s="334"/>
      <c r="M3" s="334"/>
      <c r="N3" s="334"/>
      <c r="O3" s="334" t="str">
        <f>A3</f>
        <v>ANNEXURE XII</v>
      </c>
      <c r="P3" s="334"/>
      <c r="Q3" s="334"/>
      <c r="R3" s="334"/>
      <c r="S3" s="334"/>
      <c r="T3" s="334"/>
      <c r="U3" s="334"/>
      <c r="V3" s="334"/>
      <c r="W3" s="334"/>
      <c r="X3" s="334"/>
      <c r="Y3" s="334"/>
      <c r="Z3" s="334"/>
      <c r="AA3" s="334"/>
      <c r="AB3" s="140"/>
    </row>
    <row r="4" spans="1:28" ht="15.75" customHeight="1">
      <c r="A4" s="357" t="s">
        <v>223</v>
      </c>
      <c r="B4" s="357"/>
      <c r="C4" s="357"/>
      <c r="D4" s="357"/>
      <c r="E4" s="357"/>
      <c r="F4" s="357"/>
      <c r="G4" s="357"/>
      <c r="H4" s="357"/>
      <c r="I4" s="357"/>
      <c r="J4" s="357"/>
      <c r="K4" s="357"/>
      <c r="L4" s="357"/>
      <c r="M4" s="357"/>
      <c r="N4" s="357"/>
      <c r="O4" s="357"/>
      <c r="P4" s="357"/>
      <c r="Q4" s="357"/>
      <c r="R4" s="357"/>
      <c r="S4" s="357"/>
      <c r="T4" s="357"/>
      <c r="U4" s="357"/>
      <c r="V4" s="357"/>
      <c r="W4" s="357"/>
      <c r="X4" s="357"/>
      <c r="Y4" s="357"/>
      <c r="Z4" s="357"/>
      <c r="AA4" s="357"/>
      <c r="AB4" s="153"/>
    </row>
    <row r="5" spans="1:28">
      <c r="A5" s="353" t="s">
        <v>464</v>
      </c>
      <c r="B5" s="354"/>
      <c r="C5" s="354"/>
      <c r="D5" s="354"/>
      <c r="E5" s="354"/>
      <c r="F5" s="354"/>
      <c r="G5" s="354"/>
      <c r="H5" s="354"/>
      <c r="I5" s="354"/>
      <c r="J5" s="354"/>
      <c r="K5" s="354"/>
      <c r="L5" s="354"/>
      <c r="M5" s="354"/>
      <c r="N5" s="354"/>
      <c r="O5" s="353" t="str">
        <f>A5</f>
        <v>(Amount Rs.)</v>
      </c>
      <c r="P5" s="354"/>
      <c r="Q5" s="354"/>
      <c r="R5" s="354"/>
      <c r="S5" s="354"/>
      <c r="T5" s="354"/>
      <c r="U5" s="354"/>
      <c r="V5" s="354"/>
      <c r="W5" s="354"/>
      <c r="X5" s="354"/>
      <c r="Y5" s="354"/>
      <c r="Z5" s="354"/>
      <c r="AA5" s="354"/>
      <c r="AB5" s="154"/>
    </row>
    <row r="6" spans="1:28" ht="12.75" customHeight="1">
      <c r="A6" s="331" t="s">
        <v>0</v>
      </c>
      <c r="B6" s="331" t="s">
        <v>1</v>
      </c>
      <c r="C6" s="331" t="s">
        <v>2</v>
      </c>
      <c r="D6" s="331" t="s">
        <v>145</v>
      </c>
      <c r="E6" s="330" t="s">
        <v>143</v>
      </c>
      <c r="F6" s="356" t="s">
        <v>216</v>
      </c>
      <c r="G6" s="331" t="s">
        <v>144</v>
      </c>
      <c r="H6" s="362" t="s">
        <v>403</v>
      </c>
      <c r="I6" s="360"/>
      <c r="J6" s="360"/>
      <c r="K6" s="360"/>
      <c r="L6" s="360"/>
      <c r="M6" s="331" t="s">
        <v>224</v>
      </c>
      <c r="N6" s="331" t="s">
        <v>148</v>
      </c>
      <c r="O6" s="330" t="s">
        <v>142</v>
      </c>
      <c r="P6" s="356" t="s">
        <v>216</v>
      </c>
      <c r="Q6" s="331" t="s">
        <v>144</v>
      </c>
      <c r="R6" s="362" t="s">
        <v>402</v>
      </c>
      <c r="S6" s="360"/>
      <c r="T6" s="360"/>
      <c r="U6" s="360"/>
      <c r="V6" s="360"/>
      <c r="W6" s="331" t="s">
        <v>224</v>
      </c>
      <c r="X6" s="331" t="s">
        <v>148</v>
      </c>
      <c r="Y6" s="331" t="s">
        <v>141</v>
      </c>
      <c r="Z6" s="331" t="s">
        <v>139</v>
      </c>
      <c r="AA6" s="258" t="s">
        <v>149</v>
      </c>
    </row>
    <row r="7" spans="1:28" ht="39.75" customHeight="1">
      <c r="A7" s="331"/>
      <c r="B7" s="331"/>
      <c r="C7" s="331"/>
      <c r="D7" s="331"/>
      <c r="E7" s="331"/>
      <c r="F7" s="356"/>
      <c r="G7" s="331"/>
      <c r="H7" s="258" t="s">
        <v>146</v>
      </c>
      <c r="I7" s="258" t="s">
        <v>147</v>
      </c>
      <c r="J7" s="259" t="s">
        <v>391</v>
      </c>
      <c r="K7" s="259" t="s">
        <v>392</v>
      </c>
      <c r="L7" s="259" t="s">
        <v>393</v>
      </c>
      <c r="M7" s="331"/>
      <c r="N7" s="331"/>
      <c r="O7" s="356" t="s">
        <v>140</v>
      </c>
      <c r="P7" s="356"/>
      <c r="Q7" s="331"/>
      <c r="R7" s="258" t="s">
        <v>146</v>
      </c>
      <c r="S7" s="258" t="s">
        <v>147</v>
      </c>
      <c r="T7" s="259" t="s">
        <v>391</v>
      </c>
      <c r="U7" s="259" t="s">
        <v>392</v>
      </c>
      <c r="V7" s="259" t="s">
        <v>393</v>
      </c>
      <c r="W7" s="331"/>
      <c r="X7" s="331"/>
      <c r="Y7" s="331"/>
      <c r="Z7" s="331"/>
      <c r="AA7" s="253" t="s">
        <v>138</v>
      </c>
    </row>
    <row r="8" spans="1:28" ht="25.5">
      <c r="A8" s="260">
        <v>1</v>
      </c>
      <c r="B8" s="152" t="s">
        <v>405</v>
      </c>
    </row>
    <row r="9" spans="1:28" s="250" customFormat="1"/>
    <row r="10" spans="1:28" s="250" customFormat="1"/>
    <row r="11" spans="1:28" s="250" customFormat="1"/>
    <row r="12" spans="1:28" s="250" customFormat="1"/>
    <row r="13" spans="1:28" s="250" customFormat="1"/>
    <row r="14" spans="1:28" s="250" customFormat="1">
      <c r="A14" s="251">
        <v>2</v>
      </c>
      <c r="B14" s="248" t="s">
        <v>404</v>
      </c>
    </row>
    <row r="15" spans="1:28" s="250" customFormat="1">
      <c r="A15" s="251"/>
      <c r="B15" s="248"/>
    </row>
    <row r="16" spans="1:28">
      <c r="A16" s="248" t="s">
        <v>8</v>
      </c>
      <c r="B16" s="248" t="s">
        <v>189</v>
      </c>
      <c r="D16" s="32"/>
      <c r="E16" s="32"/>
      <c r="F16" s="32"/>
      <c r="G16" s="32"/>
      <c r="H16" s="32"/>
      <c r="I16" s="32"/>
      <c r="J16" s="32"/>
      <c r="K16" s="32"/>
      <c r="L16" s="32"/>
      <c r="M16" s="32"/>
      <c r="N16" s="32"/>
      <c r="O16" s="32"/>
      <c r="P16" s="32"/>
      <c r="Q16" s="32"/>
      <c r="R16" s="32"/>
      <c r="S16" s="32"/>
      <c r="T16" s="32"/>
      <c r="U16" s="32"/>
      <c r="V16" s="32"/>
      <c r="W16" s="32"/>
      <c r="X16" s="32"/>
      <c r="Y16" s="3"/>
    </row>
    <row r="17" spans="1:27">
      <c r="A17" s="129"/>
      <c r="B17" s="129"/>
      <c r="Y17" s="3"/>
    </row>
    <row r="18" spans="1:27">
      <c r="A18" s="129"/>
      <c r="B18" s="129"/>
    </row>
    <row r="19" spans="1:27">
      <c r="A19" s="129"/>
      <c r="B19" s="129"/>
    </row>
    <row r="20" spans="1:27">
      <c r="A20" s="129"/>
      <c r="B20" s="129"/>
    </row>
    <row r="21" spans="1:27">
      <c r="A21" s="248" t="s">
        <v>9</v>
      </c>
      <c r="B21" s="248" t="s">
        <v>188</v>
      </c>
    </row>
    <row r="22" spans="1:27">
      <c r="A22" s="129"/>
      <c r="B22" s="129"/>
    </row>
    <row r="23" spans="1:27">
      <c r="A23" s="129"/>
      <c r="B23" s="129"/>
    </row>
    <row r="24" spans="1:27">
      <c r="A24" s="129"/>
      <c r="B24" s="129"/>
    </row>
    <row r="25" spans="1:27">
      <c r="A25" s="129"/>
      <c r="B25" s="129"/>
    </row>
    <row r="26" spans="1:27">
      <c r="A26" s="248" t="s">
        <v>24</v>
      </c>
      <c r="B26" s="248" t="s">
        <v>6</v>
      </c>
    </row>
    <row r="27" spans="1:27">
      <c r="A27" s="129"/>
      <c r="B27" s="129"/>
    </row>
    <row r="28" spans="1:27" s="250" customFormat="1">
      <c r="A28" s="248"/>
      <c r="B28" s="248"/>
    </row>
    <row r="29" spans="1:27" s="250" customFormat="1">
      <c r="A29" s="248"/>
      <c r="B29" s="248"/>
    </row>
    <row r="30" spans="1:27">
      <c r="A30" s="129"/>
      <c r="B30" s="129"/>
    </row>
    <row r="31" spans="1:27" ht="18">
      <c r="A31" s="46"/>
      <c r="B31" s="150" t="s">
        <v>7</v>
      </c>
      <c r="C31" s="36"/>
      <c r="D31" s="36"/>
      <c r="E31" s="36"/>
      <c r="F31" s="36"/>
      <c r="G31" s="36"/>
      <c r="H31" s="36"/>
      <c r="I31" s="36"/>
      <c r="J31" s="36"/>
      <c r="K31" s="36"/>
      <c r="L31" s="36"/>
      <c r="M31" s="36"/>
      <c r="N31" s="36"/>
      <c r="O31" s="36"/>
      <c r="P31" s="36"/>
      <c r="Q31" s="36"/>
      <c r="R31" s="36"/>
      <c r="S31" s="36"/>
      <c r="T31" s="36"/>
      <c r="U31" s="36"/>
      <c r="V31" s="36"/>
      <c r="W31" s="36"/>
      <c r="X31" s="36"/>
      <c r="Y31" s="36"/>
      <c r="Z31" s="36"/>
      <c r="AA31" s="36"/>
    </row>
    <row r="32" spans="1:27">
      <c r="A32" s="129"/>
      <c r="B32" s="129"/>
    </row>
    <row r="34" spans="2:26">
      <c r="E34" s="133"/>
      <c r="O34" s="102"/>
      <c r="P34" s="133"/>
    </row>
    <row r="35" spans="2:26">
      <c r="E35" s="133"/>
      <c r="O35" s="133"/>
      <c r="P35" s="133"/>
    </row>
    <row r="36" spans="2:26">
      <c r="E36" s="133"/>
      <c r="O36" s="133"/>
      <c r="P36" s="133"/>
    </row>
    <row r="37" spans="2:26">
      <c r="E37" s="133"/>
      <c r="O37" s="133"/>
      <c r="P37" s="133"/>
    </row>
    <row r="38" spans="2:26">
      <c r="B38" s="133"/>
    </row>
    <row r="39" spans="2:26">
      <c r="B39" s="133"/>
    </row>
    <row r="40" spans="2:26">
      <c r="B40" s="133"/>
    </row>
    <row r="41" spans="2:26">
      <c r="B41" s="132" t="s">
        <v>106</v>
      </c>
      <c r="G41" s="309" t="s">
        <v>507</v>
      </c>
      <c r="K41" s="133" t="s">
        <v>175</v>
      </c>
      <c r="V41" s="309" t="s">
        <v>507</v>
      </c>
      <c r="Z41" s="133" t="s">
        <v>175</v>
      </c>
    </row>
  </sheetData>
  <mergeCells count="28">
    <mergeCell ref="M6:M7"/>
    <mergeCell ref="N6:N7"/>
    <mergeCell ref="F6:F7"/>
    <mergeCell ref="G6:G7"/>
    <mergeCell ref="H6:L6"/>
    <mergeCell ref="A1:N1"/>
    <mergeCell ref="A2:N2"/>
    <mergeCell ref="A3:N3"/>
    <mergeCell ref="A4:N4"/>
    <mergeCell ref="A5:N5"/>
    <mergeCell ref="A6:A7"/>
    <mergeCell ref="B6:B7"/>
    <mergeCell ref="C6:C7"/>
    <mergeCell ref="D6:D7"/>
    <mergeCell ref="E6:E7"/>
    <mergeCell ref="O5:AA5"/>
    <mergeCell ref="O3:AA3"/>
    <mergeCell ref="O1:AA1"/>
    <mergeCell ref="O2:AA2"/>
    <mergeCell ref="X6:X7"/>
    <mergeCell ref="O4:AA4"/>
    <mergeCell ref="Y6:Y7"/>
    <mergeCell ref="Z6:Z7"/>
    <mergeCell ref="R6:V6"/>
    <mergeCell ref="W6:W7"/>
    <mergeCell ref="O6:O7"/>
    <mergeCell ref="P6:P7"/>
    <mergeCell ref="Q6:Q7"/>
  </mergeCells>
  <printOptions horizontalCentered="1" gridLines="1"/>
  <pageMargins left="0" right="0" top="0.75" bottom="0" header="0.511811023622047" footer="0.511811023622047"/>
  <pageSetup paperSize="9" scale="71" orientation="landscape" horizontalDpi="4294967295" verticalDpi="300" r:id="rId1"/>
  <headerFooter alignWithMargins="0">
    <oddFooter>&amp;C</oddFooter>
  </headerFooter>
  <colBreaks count="1" manualBreakCount="1">
    <brk id="14" max="1048575" man="1"/>
  </colBreaks>
</worksheet>
</file>

<file path=xl/worksheets/sheet13.xml><?xml version="1.0" encoding="utf-8"?>
<worksheet xmlns="http://schemas.openxmlformats.org/spreadsheetml/2006/main" xmlns:r="http://schemas.openxmlformats.org/officeDocument/2006/relationships">
  <sheetPr codeName="Sheet7"/>
  <dimension ref="A1:Q36"/>
  <sheetViews>
    <sheetView view="pageBreakPreview" zoomScaleSheetLayoutView="100" workbookViewId="0">
      <selection activeCell="A6" sqref="A6:A7"/>
    </sheetView>
  </sheetViews>
  <sheetFormatPr defaultRowHeight="12.75"/>
  <cols>
    <col min="1" max="1" width="7" style="132" customWidth="1"/>
    <col min="2" max="2" width="23.140625" style="132" customWidth="1"/>
    <col min="3" max="3" width="13.28515625" style="132" customWidth="1"/>
    <col min="4" max="4" width="10.5703125" style="132" customWidth="1"/>
    <col min="5" max="5" width="10.5703125" style="132" bestFit="1" customWidth="1"/>
    <col min="6" max="13" width="10.5703125" style="132" customWidth="1"/>
    <col min="14" max="14" width="10.5703125" style="132" bestFit="1" customWidth="1"/>
    <col min="15" max="15" width="14.42578125" style="132" customWidth="1"/>
    <col min="16" max="16" width="23.5703125" style="132" customWidth="1"/>
    <col min="17" max="17" width="12" style="132" customWidth="1"/>
    <col min="18" max="16384" width="9.140625" style="132"/>
  </cols>
  <sheetData>
    <row r="1" spans="1:17" ht="15.75">
      <c r="A1" s="332" t="s">
        <v>407</v>
      </c>
      <c r="B1" s="332"/>
      <c r="C1" s="332"/>
      <c r="D1" s="332"/>
      <c r="E1" s="332"/>
      <c r="F1" s="332"/>
      <c r="G1" s="332"/>
      <c r="H1" s="332"/>
      <c r="I1" s="332"/>
      <c r="J1" s="332"/>
      <c r="K1" s="332"/>
      <c r="L1" s="332"/>
      <c r="M1" s="332"/>
      <c r="N1" s="333"/>
      <c r="O1" s="333"/>
      <c r="P1" s="333"/>
      <c r="Q1" s="333"/>
    </row>
    <row r="2" spans="1:17" ht="15.75">
      <c r="A2" s="332" t="s">
        <v>498</v>
      </c>
      <c r="B2" s="332"/>
      <c r="C2" s="332"/>
      <c r="D2" s="332"/>
      <c r="E2" s="332"/>
      <c r="F2" s="332"/>
      <c r="G2" s="332"/>
      <c r="H2" s="332"/>
      <c r="I2" s="332"/>
      <c r="J2" s="332"/>
      <c r="K2" s="332"/>
      <c r="L2" s="332"/>
      <c r="M2" s="332"/>
      <c r="N2" s="333"/>
      <c r="O2" s="333"/>
      <c r="P2" s="333"/>
      <c r="Q2" s="333"/>
    </row>
    <row r="3" spans="1:17" ht="15">
      <c r="A3" s="334" t="s">
        <v>40</v>
      </c>
      <c r="B3" s="334"/>
      <c r="C3" s="334"/>
      <c r="D3" s="334"/>
      <c r="E3" s="334"/>
      <c r="F3" s="334"/>
      <c r="G3" s="334"/>
      <c r="H3" s="334"/>
      <c r="I3" s="334"/>
      <c r="J3" s="334"/>
      <c r="K3" s="334"/>
      <c r="L3" s="334"/>
      <c r="M3" s="334"/>
      <c r="N3" s="333"/>
      <c r="O3" s="333"/>
      <c r="P3" s="333"/>
      <c r="Q3" s="333"/>
    </row>
    <row r="4" spans="1:17">
      <c r="A4" s="357" t="s">
        <v>218</v>
      </c>
      <c r="B4" s="357"/>
      <c r="C4" s="357"/>
      <c r="D4" s="357"/>
      <c r="E4" s="357"/>
      <c r="F4" s="357"/>
      <c r="G4" s="357"/>
      <c r="H4" s="357"/>
      <c r="I4" s="357"/>
      <c r="J4" s="357"/>
      <c r="K4" s="357"/>
      <c r="L4" s="357"/>
      <c r="M4" s="357"/>
      <c r="N4" s="357"/>
      <c r="O4" s="357"/>
      <c r="P4" s="357"/>
      <c r="Q4" s="357"/>
    </row>
    <row r="5" spans="1:17">
      <c r="A5" s="337" t="s">
        <v>394</v>
      </c>
      <c r="B5" s="336"/>
      <c r="C5" s="336"/>
      <c r="D5" s="336"/>
      <c r="E5" s="336"/>
      <c r="F5" s="336"/>
      <c r="G5" s="336"/>
      <c r="H5" s="336"/>
      <c r="I5" s="336"/>
      <c r="J5" s="336"/>
      <c r="K5" s="336"/>
      <c r="L5" s="336"/>
      <c r="M5" s="336"/>
      <c r="N5" s="336"/>
      <c r="O5" s="336"/>
      <c r="P5" s="336"/>
      <c r="Q5" s="336"/>
    </row>
    <row r="6" spans="1:17" ht="15" customHeight="1">
      <c r="A6" s="331" t="s">
        <v>0</v>
      </c>
      <c r="B6" s="331" t="s">
        <v>1</v>
      </c>
      <c r="C6" s="331" t="s">
        <v>2</v>
      </c>
      <c r="D6" s="331" t="s">
        <v>145</v>
      </c>
      <c r="E6" s="330" t="s">
        <v>406</v>
      </c>
      <c r="F6" s="330"/>
      <c r="G6" s="331" t="s">
        <v>144</v>
      </c>
      <c r="H6" s="360" t="s">
        <v>137</v>
      </c>
      <c r="I6" s="361"/>
      <c r="J6" s="361"/>
      <c r="K6" s="361"/>
      <c r="L6" s="361"/>
      <c r="M6" s="331" t="s">
        <v>18</v>
      </c>
      <c r="N6" s="331" t="s">
        <v>148</v>
      </c>
      <c r="O6" s="331" t="s">
        <v>141</v>
      </c>
      <c r="P6" s="331" t="s">
        <v>139</v>
      </c>
      <c r="Q6" s="331" t="s">
        <v>149</v>
      </c>
    </row>
    <row r="7" spans="1:17" ht="51" customHeight="1">
      <c r="A7" s="356"/>
      <c r="B7" s="356"/>
      <c r="C7" s="356"/>
      <c r="D7" s="356"/>
      <c r="E7" s="258" t="s">
        <v>142</v>
      </c>
      <c r="F7" s="258" t="s">
        <v>143</v>
      </c>
      <c r="G7" s="356" t="s">
        <v>37</v>
      </c>
      <c r="H7" s="258" t="s">
        <v>146</v>
      </c>
      <c r="I7" s="258" t="s">
        <v>147</v>
      </c>
      <c r="J7" s="259" t="s">
        <v>391</v>
      </c>
      <c r="K7" s="259" t="s">
        <v>392</v>
      </c>
      <c r="L7" s="259" t="s">
        <v>393</v>
      </c>
      <c r="M7" s="356" t="s">
        <v>6</v>
      </c>
      <c r="N7" s="356" t="s">
        <v>136</v>
      </c>
      <c r="O7" s="356"/>
      <c r="P7" s="356"/>
      <c r="Q7" s="356" t="s">
        <v>138</v>
      </c>
    </row>
    <row r="8" spans="1:17">
      <c r="A8" s="129"/>
      <c r="B8" s="129"/>
      <c r="D8" s="32"/>
      <c r="E8" s="32"/>
      <c r="F8" s="32"/>
      <c r="G8" s="32"/>
      <c r="H8" s="32"/>
      <c r="I8" s="32"/>
      <c r="J8" s="32"/>
      <c r="K8" s="32"/>
      <c r="L8" s="32"/>
      <c r="M8" s="32"/>
      <c r="N8" s="32"/>
      <c r="O8" s="3"/>
    </row>
    <row r="9" spans="1:17">
      <c r="A9" s="249">
        <v>1</v>
      </c>
      <c r="B9" s="248" t="s">
        <v>388</v>
      </c>
      <c r="O9" s="3"/>
    </row>
    <row r="10" spans="1:17">
      <c r="A10" s="129"/>
      <c r="B10" s="129"/>
    </row>
    <row r="11" spans="1:17">
      <c r="A11" s="248" t="s">
        <v>8</v>
      </c>
      <c r="B11" s="248" t="s">
        <v>189</v>
      </c>
    </row>
    <row r="12" spans="1:17">
      <c r="A12" s="129"/>
      <c r="B12" s="129"/>
    </row>
    <row r="13" spans="1:17">
      <c r="A13" s="129"/>
      <c r="B13" s="129"/>
    </row>
    <row r="14" spans="1:17">
      <c r="A14" s="129"/>
      <c r="B14" s="129"/>
    </row>
    <row r="15" spans="1:17">
      <c r="A15" s="129"/>
      <c r="B15" s="129"/>
    </row>
    <row r="16" spans="1:17">
      <c r="A16" s="129"/>
      <c r="B16" s="129"/>
    </row>
    <row r="17" spans="1:17">
      <c r="A17" s="248" t="s">
        <v>9</v>
      </c>
      <c r="B17" s="248" t="s">
        <v>188</v>
      </c>
    </row>
    <row r="18" spans="1:17">
      <c r="A18" s="129"/>
      <c r="B18" s="129"/>
    </row>
    <row r="19" spans="1:17">
      <c r="A19" s="129"/>
      <c r="B19" s="129"/>
    </row>
    <row r="20" spans="1:17">
      <c r="A20" s="129"/>
      <c r="B20" s="129"/>
    </row>
    <row r="21" spans="1:17">
      <c r="A21" s="129"/>
      <c r="B21" s="129"/>
    </row>
    <row r="22" spans="1:17">
      <c r="A22" s="129"/>
      <c r="B22" s="129"/>
    </row>
    <row r="23" spans="1:17">
      <c r="A23" s="248" t="s">
        <v>398</v>
      </c>
      <c r="B23" s="248" t="s">
        <v>6</v>
      </c>
    </row>
    <row r="24" spans="1:17">
      <c r="A24" s="129"/>
      <c r="B24" s="129"/>
    </row>
    <row r="25" spans="1:17">
      <c r="A25" s="129"/>
      <c r="B25" s="129"/>
    </row>
    <row r="26" spans="1:17">
      <c r="A26" s="249">
        <v>2</v>
      </c>
      <c r="B26" s="248" t="s">
        <v>408</v>
      </c>
    </row>
    <row r="27" spans="1:17">
      <c r="A27" s="129"/>
      <c r="B27" s="129"/>
    </row>
    <row r="28" spans="1:17">
      <c r="A28" s="129"/>
      <c r="B28" s="129"/>
    </row>
    <row r="29" spans="1:17">
      <c r="A29" s="46"/>
      <c r="B29" s="46" t="s">
        <v>7</v>
      </c>
      <c r="C29" s="36"/>
      <c r="D29" s="36"/>
      <c r="E29" s="36"/>
      <c r="F29" s="36"/>
      <c r="G29" s="36"/>
      <c r="H29" s="36"/>
      <c r="I29" s="36"/>
      <c r="J29" s="36"/>
      <c r="K29" s="36"/>
      <c r="L29" s="36"/>
      <c r="M29" s="36"/>
      <c r="N29" s="36"/>
      <c r="O29" s="36"/>
      <c r="P29" s="36"/>
      <c r="Q29" s="36"/>
    </row>
    <row r="31" spans="1:17">
      <c r="B31" s="133" t="s">
        <v>200</v>
      </c>
    </row>
    <row r="36" spans="2:15">
      <c r="B36" s="132" t="s">
        <v>106</v>
      </c>
      <c r="I36" s="309" t="s">
        <v>507</v>
      </c>
      <c r="O36" s="132" t="s">
        <v>175</v>
      </c>
    </row>
  </sheetData>
  <customSheetViews>
    <customSheetView guid="{CE95A0C9-982B-4BB6-AA7E-FE25D06948F6}" showRuler="0" topLeftCell="A8">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C6:C7"/>
    <mergeCell ref="D6:D7"/>
    <mergeCell ref="P6:P7"/>
    <mergeCell ref="M6:M7"/>
    <mergeCell ref="E6:F6"/>
    <mergeCell ref="A1:Q1"/>
    <mergeCell ref="A2:Q2"/>
    <mergeCell ref="A3:Q3"/>
    <mergeCell ref="A6:A7"/>
    <mergeCell ref="B6:B7"/>
    <mergeCell ref="G6:G7"/>
    <mergeCell ref="A4:Q4"/>
    <mergeCell ref="Q6:Q7"/>
    <mergeCell ref="N6:N7"/>
    <mergeCell ref="O6:O7"/>
    <mergeCell ref="A5:Q5"/>
    <mergeCell ref="H6:L6"/>
  </mergeCells>
  <phoneticPr fontId="12" type="noConversion"/>
  <printOptions horizontalCentered="1" gridLines="1"/>
  <pageMargins left="0" right="0" top="0.75" bottom="0" header="0.511811023622047" footer="0.511811023622047"/>
  <pageSetup paperSize="9" scale="67" orientation="landscape" horizontalDpi="4294967295" verticalDpi="300" r:id="rId2"/>
  <headerFooter alignWithMargins="0"/>
</worksheet>
</file>

<file path=xl/worksheets/sheet14.xml><?xml version="1.0" encoding="utf-8"?>
<worksheet xmlns="http://schemas.openxmlformats.org/spreadsheetml/2006/main" xmlns:r="http://schemas.openxmlformats.org/officeDocument/2006/relationships">
  <sheetPr codeName="Sheet32"/>
  <dimension ref="A1:N30"/>
  <sheetViews>
    <sheetView view="pageBreakPreview" zoomScaleSheetLayoutView="100" workbookViewId="0">
      <selection activeCell="A2" sqref="A2:G2"/>
    </sheetView>
  </sheetViews>
  <sheetFormatPr defaultRowHeight="12.75"/>
  <cols>
    <col min="1" max="1" width="23.7109375" style="132" customWidth="1"/>
    <col min="2" max="2" width="16" style="132" customWidth="1"/>
    <col min="3" max="3" width="17.140625" style="132" customWidth="1"/>
    <col min="4" max="4" width="14.5703125" style="132" customWidth="1"/>
    <col min="5" max="5" width="13.140625" style="132" customWidth="1"/>
    <col min="6" max="6" width="13" style="132" customWidth="1"/>
    <col min="7" max="7" width="19.5703125" style="132" customWidth="1"/>
    <col min="8" max="16384" width="9.140625" style="132"/>
  </cols>
  <sheetData>
    <row r="1" spans="1:14" ht="15.75">
      <c r="A1" s="332" t="s">
        <v>467</v>
      </c>
      <c r="B1" s="332"/>
      <c r="C1" s="332"/>
      <c r="D1" s="332"/>
      <c r="E1" s="332"/>
      <c r="F1" s="332"/>
      <c r="G1" s="332"/>
    </row>
    <row r="2" spans="1:14" ht="15.75">
      <c r="A2" s="332" t="s">
        <v>509</v>
      </c>
      <c r="B2" s="332"/>
      <c r="C2" s="332"/>
      <c r="D2" s="332"/>
      <c r="E2" s="332"/>
      <c r="F2" s="332"/>
      <c r="G2" s="332"/>
      <c r="H2" s="33"/>
      <c r="I2" s="33"/>
      <c r="J2" s="33"/>
      <c r="K2" s="33"/>
      <c r="L2" s="33"/>
      <c r="M2" s="33"/>
      <c r="N2" s="33"/>
    </row>
    <row r="3" spans="1:14">
      <c r="A3" s="363"/>
      <c r="B3" s="363"/>
      <c r="C3" s="363"/>
      <c r="D3" s="363"/>
      <c r="E3" s="363"/>
      <c r="F3" s="363"/>
      <c r="G3" s="363"/>
    </row>
    <row r="4" spans="1:14" ht="15">
      <c r="A4" s="334" t="s">
        <v>465</v>
      </c>
      <c r="B4" s="334"/>
      <c r="C4" s="334"/>
      <c r="D4" s="334"/>
      <c r="E4" s="334"/>
      <c r="F4" s="334"/>
      <c r="G4" s="334"/>
    </row>
    <row r="5" spans="1:14">
      <c r="A5" s="327" t="s">
        <v>226</v>
      </c>
      <c r="B5" s="327"/>
      <c r="C5" s="327"/>
      <c r="D5" s="327"/>
      <c r="E5" s="327"/>
      <c r="F5" s="327"/>
      <c r="G5" s="327"/>
    </row>
    <row r="6" spans="1:14" ht="13.5" thickBot="1">
      <c r="A6" s="364" t="s">
        <v>466</v>
      </c>
      <c r="B6" s="365"/>
      <c r="C6" s="365"/>
      <c r="D6" s="365"/>
      <c r="E6" s="365"/>
      <c r="F6" s="365"/>
      <c r="G6" s="365"/>
    </row>
    <row r="7" spans="1:14" ht="12.75" customHeight="1">
      <c r="A7" s="366" t="s">
        <v>167</v>
      </c>
      <c r="B7" s="369" t="s">
        <v>514</v>
      </c>
      <c r="C7" s="369" t="s">
        <v>515</v>
      </c>
      <c r="D7" s="366" t="s">
        <v>168</v>
      </c>
      <c r="E7" s="366" t="s">
        <v>169</v>
      </c>
      <c r="F7" s="369" t="s">
        <v>508</v>
      </c>
      <c r="G7" s="369" t="s">
        <v>499</v>
      </c>
    </row>
    <row r="8" spans="1:14">
      <c r="A8" s="367"/>
      <c r="B8" s="370" t="s">
        <v>109</v>
      </c>
      <c r="C8" s="370" t="s">
        <v>110</v>
      </c>
      <c r="D8" s="370" t="s">
        <v>112</v>
      </c>
      <c r="E8" s="370" t="s">
        <v>113</v>
      </c>
      <c r="F8" s="370" t="s">
        <v>111</v>
      </c>
      <c r="G8" s="370" t="s">
        <v>108</v>
      </c>
    </row>
    <row r="9" spans="1:14" ht="30.75" customHeight="1">
      <c r="A9" s="367"/>
      <c r="B9" s="370"/>
      <c r="C9" s="370"/>
      <c r="D9" s="370"/>
      <c r="E9" s="370"/>
      <c r="F9" s="370"/>
      <c r="G9" s="370"/>
    </row>
    <row r="10" spans="1:14" ht="13.5" thickBot="1">
      <c r="A10" s="368"/>
      <c r="B10" s="155" t="s">
        <v>32</v>
      </c>
      <c r="C10" s="27" t="s">
        <v>33</v>
      </c>
      <c r="D10" s="27" t="s">
        <v>34</v>
      </c>
      <c r="E10" s="27" t="s">
        <v>35</v>
      </c>
      <c r="F10" s="27" t="s">
        <v>36</v>
      </c>
      <c r="G10" s="27" t="s">
        <v>129</v>
      </c>
    </row>
    <row r="11" spans="1:14" ht="14.25">
      <c r="A11" s="156"/>
      <c r="B11" s="156"/>
      <c r="C11" s="156"/>
      <c r="D11" s="156"/>
      <c r="E11" s="156"/>
      <c r="F11" s="156"/>
      <c r="G11" s="156"/>
    </row>
    <row r="12" spans="1:14" ht="14.25">
      <c r="A12" s="156"/>
      <c r="B12" s="156"/>
      <c r="C12" s="156"/>
      <c r="D12" s="156"/>
      <c r="E12" s="156"/>
      <c r="F12" s="156"/>
      <c r="G12" s="156"/>
    </row>
    <row r="13" spans="1:14" ht="15">
      <c r="A13" s="157" t="s">
        <v>170</v>
      </c>
      <c r="B13" s="156"/>
      <c r="C13" s="156"/>
      <c r="D13" s="156"/>
      <c r="E13" s="156"/>
      <c r="F13" s="156"/>
      <c r="G13" s="156"/>
    </row>
    <row r="14" spans="1:14" ht="15">
      <c r="A14" s="158"/>
      <c r="B14" s="156"/>
      <c r="C14" s="156"/>
      <c r="D14" s="156"/>
      <c r="E14" s="156"/>
      <c r="F14" s="156"/>
      <c r="G14" s="156"/>
    </row>
    <row r="15" spans="1:14" ht="15">
      <c r="A15" s="157" t="s">
        <v>30</v>
      </c>
      <c r="B15" s="156"/>
      <c r="C15" s="156"/>
      <c r="D15" s="156"/>
      <c r="E15" s="156"/>
      <c r="F15" s="156"/>
      <c r="G15" s="156"/>
    </row>
    <row r="16" spans="1:14" ht="15">
      <c r="A16" s="158"/>
      <c r="B16" s="156"/>
      <c r="C16" s="156"/>
      <c r="D16" s="156"/>
      <c r="E16" s="156"/>
      <c r="F16" s="156"/>
      <c r="G16" s="156"/>
    </row>
    <row r="17" spans="1:7" ht="15">
      <c r="A17" s="157" t="s">
        <v>91</v>
      </c>
      <c r="B17" s="156"/>
      <c r="C17" s="156"/>
      <c r="D17" s="156"/>
      <c r="E17" s="156"/>
      <c r="F17" s="156"/>
      <c r="G17" s="156"/>
    </row>
    <row r="18" spans="1:7" ht="14.25">
      <c r="A18" s="159" t="s">
        <v>176</v>
      </c>
      <c r="B18" s="156"/>
      <c r="C18" s="156"/>
      <c r="D18" s="156"/>
      <c r="E18" s="156"/>
      <c r="F18" s="156"/>
      <c r="G18" s="156"/>
    </row>
    <row r="19" spans="1:7" ht="14.25">
      <c r="A19" s="160" t="s">
        <v>364</v>
      </c>
      <c r="B19" s="156"/>
      <c r="C19" s="156"/>
      <c r="D19" s="156"/>
      <c r="E19" s="156"/>
      <c r="F19" s="156"/>
      <c r="G19" s="156"/>
    </row>
    <row r="20" spans="1:7" ht="14.25">
      <c r="A20" s="159" t="s">
        <v>177</v>
      </c>
      <c r="B20" s="156"/>
      <c r="C20" s="156"/>
      <c r="D20" s="156"/>
      <c r="E20" s="156"/>
      <c r="F20" s="156"/>
      <c r="G20" s="156"/>
    </row>
    <row r="21" spans="1:7" ht="15">
      <c r="A21" s="158"/>
      <c r="B21" s="156"/>
      <c r="C21" s="156"/>
      <c r="D21" s="156"/>
      <c r="E21" s="156"/>
      <c r="F21" s="156"/>
      <c r="G21" s="156"/>
    </row>
    <row r="22" spans="1:7" ht="15">
      <c r="A22" s="157" t="s">
        <v>31</v>
      </c>
      <c r="B22" s="156"/>
      <c r="C22" s="156"/>
      <c r="D22" s="156"/>
      <c r="E22" s="156"/>
      <c r="F22" s="156"/>
      <c r="G22" s="156"/>
    </row>
    <row r="23" spans="1:7" ht="15">
      <c r="A23" s="157"/>
      <c r="B23" s="156"/>
      <c r="C23" s="156"/>
      <c r="D23" s="156"/>
      <c r="E23" s="156"/>
      <c r="F23" s="156"/>
      <c r="G23" s="156"/>
    </row>
    <row r="24" spans="1:7" ht="14.25">
      <c r="A24" s="161" t="s">
        <v>207</v>
      </c>
      <c r="B24" s="162"/>
      <c r="C24" s="162"/>
      <c r="D24" s="162"/>
      <c r="E24" s="162"/>
      <c r="F24" s="162"/>
      <c r="G24" s="156"/>
    </row>
    <row r="25" spans="1:7" ht="14.25">
      <c r="A25" s="161"/>
      <c r="B25" s="162"/>
      <c r="C25" s="162"/>
      <c r="D25" s="162"/>
      <c r="E25" s="162"/>
      <c r="F25" s="162"/>
      <c r="G25" s="156"/>
    </row>
    <row r="26" spans="1:7" ht="14.25">
      <c r="A26" s="161"/>
      <c r="B26" s="162"/>
      <c r="C26" s="162"/>
      <c r="D26" s="162"/>
      <c r="E26" s="162"/>
      <c r="F26" s="162"/>
      <c r="G26" s="156"/>
    </row>
    <row r="27" spans="1:7" ht="14.25">
      <c r="A27" s="156"/>
      <c r="B27" s="156"/>
      <c r="C27" s="156"/>
      <c r="D27" s="156"/>
      <c r="E27" s="156"/>
      <c r="F27" s="156"/>
      <c r="G27" s="156"/>
    </row>
    <row r="28" spans="1:7">
      <c r="A28" s="132" t="s">
        <v>106</v>
      </c>
      <c r="C28" s="309" t="s">
        <v>507</v>
      </c>
      <c r="E28" s="132" t="s">
        <v>175</v>
      </c>
    </row>
    <row r="30" spans="1:7" ht="20.100000000000001" customHeight="1">
      <c r="A30" s="162"/>
      <c r="B30" s="162"/>
      <c r="C30" s="162"/>
      <c r="D30" s="162"/>
      <c r="E30" s="162"/>
      <c r="F30" s="162"/>
      <c r="G30" s="162"/>
    </row>
  </sheetData>
  <customSheetViews>
    <customSheetView guid="{CE95A0C9-982B-4BB6-AA7E-FE25D06948F6}" showRuler="0">
      <selection sqref="A1:G1"/>
      <pageMargins left="0.78740157480314965"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13">
    <mergeCell ref="A7:A10"/>
    <mergeCell ref="G7:G9"/>
    <mergeCell ref="B7:B9"/>
    <mergeCell ref="C7:C9"/>
    <mergeCell ref="D7:D9"/>
    <mergeCell ref="E7:E9"/>
    <mergeCell ref="F7:F9"/>
    <mergeCell ref="A3:G3"/>
    <mergeCell ref="A5:G5"/>
    <mergeCell ref="A6:G6"/>
    <mergeCell ref="A1:G1"/>
    <mergeCell ref="A2:G2"/>
    <mergeCell ref="A4:G4"/>
  </mergeCells>
  <phoneticPr fontId="14" type="noConversion"/>
  <printOptions horizontalCentered="1" gridLines="1"/>
  <pageMargins left="0" right="0" top="0.75" bottom="0" header="0.31496062992126" footer="0.31496062992126"/>
  <pageSetup paperSize="9" scale="95" orientation="landscape" horizontalDpi="4294967295" verticalDpi="300" r:id="rId2"/>
  <headerFooter>
    <oddFooter>&amp;C</oddFooter>
  </headerFooter>
  <ignoredErrors>
    <ignoredError sqref="F10 B10:E10" numberStoredAsText="1"/>
  </ignoredErrors>
</worksheet>
</file>

<file path=xl/worksheets/sheet15.xml><?xml version="1.0" encoding="utf-8"?>
<worksheet xmlns="http://schemas.openxmlformats.org/spreadsheetml/2006/main" xmlns:r="http://schemas.openxmlformats.org/officeDocument/2006/relationships">
  <sheetPr>
    <pageSetUpPr fitToPage="1"/>
  </sheetPr>
  <dimension ref="A1:L66"/>
  <sheetViews>
    <sheetView view="pageBreakPreview" zoomScaleNormal="100" zoomScaleSheetLayoutView="100" workbookViewId="0">
      <selection sqref="A1:J1"/>
    </sheetView>
  </sheetViews>
  <sheetFormatPr defaultColWidth="8.7109375" defaultRowHeight="12.75"/>
  <cols>
    <col min="1" max="1" width="5.7109375" style="163" customWidth="1"/>
    <col min="2" max="2" width="35.42578125" style="163" customWidth="1"/>
    <col min="3" max="3" width="11.5703125" style="163" customWidth="1"/>
    <col min="4" max="4" width="11.85546875" style="163" customWidth="1"/>
    <col min="5" max="5" width="10.85546875" style="163" customWidth="1"/>
    <col min="6" max="6" width="12.5703125" style="163" customWidth="1"/>
    <col min="7" max="7" width="10.7109375" style="163" customWidth="1"/>
    <col min="8" max="8" width="11.5703125" style="163" customWidth="1"/>
    <col min="9" max="9" width="13.42578125" style="163" customWidth="1"/>
    <col min="10" max="10" width="15.28515625" style="163" customWidth="1"/>
    <col min="11" max="256" width="8.7109375" style="163"/>
    <col min="257" max="257" width="5.7109375" style="163" customWidth="1"/>
    <col min="258" max="258" width="35.42578125" style="163" customWidth="1"/>
    <col min="259" max="259" width="11.5703125" style="163" customWidth="1"/>
    <col min="260" max="260" width="11.85546875" style="163" customWidth="1"/>
    <col min="261" max="261" width="10.85546875" style="163" customWidth="1"/>
    <col min="262" max="262" width="12.5703125" style="163" customWidth="1"/>
    <col min="263" max="263" width="10.7109375" style="163" customWidth="1"/>
    <col min="264" max="264" width="11.5703125" style="163" customWidth="1"/>
    <col min="265" max="265" width="13.42578125" style="163" customWidth="1"/>
    <col min="266" max="266" width="15.28515625" style="163" customWidth="1"/>
    <col min="267" max="512" width="8.7109375" style="163"/>
    <col min="513" max="513" width="5.7109375" style="163" customWidth="1"/>
    <col min="514" max="514" width="35.42578125" style="163" customWidth="1"/>
    <col min="515" max="515" width="11.5703125" style="163" customWidth="1"/>
    <col min="516" max="516" width="11.85546875" style="163" customWidth="1"/>
    <col min="517" max="517" width="10.85546875" style="163" customWidth="1"/>
    <col min="518" max="518" width="12.5703125" style="163" customWidth="1"/>
    <col min="519" max="519" width="10.7109375" style="163" customWidth="1"/>
    <col min="520" max="520" width="11.5703125" style="163" customWidth="1"/>
    <col min="521" max="521" width="13.42578125" style="163" customWidth="1"/>
    <col min="522" max="522" width="15.28515625" style="163" customWidth="1"/>
    <col min="523" max="768" width="8.7109375" style="163"/>
    <col min="769" max="769" width="5.7109375" style="163" customWidth="1"/>
    <col min="770" max="770" width="35.42578125" style="163" customWidth="1"/>
    <col min="771" max="771" width="11.5703125" style="163" customWidth="1"/>
    <col min="772" max="772" width="11.85546875" style="163" customWidth="1"/>
    <col min="773" max="773" width="10.85546875" style="163" customWidth="1"/>
    <col min="774" max="774" width="12.5703125" style="163" customWidth="1"/>
    <col min="775" max="775" width="10.7109375" style="163" customWidth="1"/>
    <col min="776" max="776" width="11.5703125" style="163" customWidth="1"/>
    <col min="777" max="777" width="13.42578125" style="163" customWidth="1"/>
    <col min="778" max="778" width="15.28515625" style="163" customWidth="1"/>
    <col min="779" max="1024" width="8.7109375" style="163"/>
    <col min="1025" max="1025" width="5.7109375" style="163" customWidth="1"/>
    <col min="1026" max="1026" width="35.42578125" style="163" customWidth="1"/>
    <col min="1027" max="1027" width="11.5703125" style="163" customWidth="1"/>
    <col min="1028" max="1028" width="11.85546875" style="163" customWidth="1"/>
    <col min="1029" max="1029" width="10.85546875" style="163" customWidth="1"/>
    <col min="1030" max="1030" width="12.5703125" style="163" customWidth="1"/>
    <col min="1031" max="1031" width="10.7109375" style="163" customWidth="1"/>
    <col min="1032" max="1032" width="11.5703125" style="163" customWidth="1"/>
    <col min="1033" max="1033" width="13.42578125" style="163" customWidth="1"/>
    <col min="1034" max="1034" width="15.28515625" style="163" customWidth="1"/>
    <col min="1035" max="1280" width="8.7109375" style="163"/>
    <col min="1281" max="1281" width="5.7109375" style="163" customWidth="1"/>
    <col min="1282" max="1282" width="35.42578125" style="163" customWidth="1"/>
    <col min="1283" max="1283" width="11.5703125" style="163" customWidth="1"/>
    <col min="1284" max="1284" width="11.85546875" style="163" customWidth="1"/>
    <col min="1285" max="1285" width="10.85546875" style="163" customWidth="1"/>
    <col min="1286" max="1286" width="12.5703125" style="163" customWidth="1"/>
    <col min="1287" max="1287" width="10.7109375" style="163" customWidth="1"/>
    <col min="1288" max="1288" width="11.5703125" style="163" customWidth="1"/>
    <col min="1289" max="1289" width="13.42578125" style="163" customWidth="1"/>
    <col min="1290" max="1290" width="15.28515625" style="163" customWidth="1"/>
    <col min="1291" max="1536" width="8.7109375" style="163"/>
    <col min="1537" max="1537" width="5.7109375" style="163" customWidth="1"/>
    <col min="1538" max="1538" width="35.42578125" style="163" customWidth="1"/>
    <col min="1539" max="1539" width="11.5703125" style="163" customWidth="1"/>
    <col min="1540" max="1540" width="11.85546875" style="163" customWidth="1"/>
    <col min="1541" max="1541" width="10.85546875" style="163" customWidth="1"/>
    <col min="1542" max="1542" width="12.5703125" style="163" customWidth="1"/>
    <col min="1543" max="1543" width="10.7109375" style="163" customWidth="1"/>
    <col min="1544" max="1544" width="11.5703125" style="163" customWidth="1"/>
    <col min="1545" max="1545" width="13.42578125" style="163" customWidth="1"/>
    <col min="1546" max="1546" width="15.28515625" style="163" customWidth="1"/>
    <col min="1547" max="1792" width="8.7109375" style="163"/>
    <col min="1793" max="1793" width="5.7109375" style="163" customWidth="1"/>
    <col min="1794" max="1794" width="35.42578125" style="163" customWidth="1"/>
    <col min="1795" max="1795" width="11.5703125" style="163" customWidth="1"/>
    <col min="1796" max="1796" width="11.85546875" style="163" customWidth="1"/>
    <col min="1797" max="1797" width="10.85546875" style="163" customWidth="1"/>
    <col min="1798" max="1798" width="12.5703125" style="163" customWidth="1"/>
    <col min="1799" max="1799" width="10.7109375" style="163" customWidth="1"/>
    <col min="1800" max="1800" width="11.5703125" style="163" customWidth="1"/>
    <col min="1801" max="1801" width="13.42578125" style="163" customWidth="1"/>
    <col min="1802" max="1802" width="15.28515625" style="163" customWidth="1"/>
    <col min="1803" max="2048" width="8.7109375" style="163"/>
    <col min="2049" max="2049" width="5.7109375" style="163" customWidth="1"/>
    <col min="2050" max="2050" width="35.42578125" style="163" customWidth="1"/>
    <col min="2051" max="2051" width="11.5703125" style="163" customWidth="1"/>
    <col min="2052" max="2052" width="11.85546875" style="163" customWidth="1"/>
    <col min="2053" max="2053" width="10.85546875" style="163" customWidth="1"/>
    <col min="2054" max="2054" width="12.5703125" style="163" customWidth="1"/>
    <col min="2055" max="2055" width="10.7109375" style="163" customWidth="1"/>
    <col min="2056" max="2056" width="11.5703125" style="163" customWidth="1"/>
    <col min="2057" max="2057" width="13.42578125" style="163" customWidth="1"/>
    <col min="2058" max="2058" width="15.28515625" style="163" customWidth="1"/>
    <col min="2059" max="2304" width="8.7109375" style="163"/>
    <col min="2305" max="2305" width="5.7109375" style="163" customWidth="1"/>
    <col min="2306" max="2306" width="35.42578125" style="163" customWidth="1"/>
    <col min="2307" max="2307" width="11.5703125" style="163" customWidth="1"/>
    <col min="2308" max="2308" width="11.85546875" style="163" customWidth="1"/>
    <col min="2309" max="2309" width="10.85546875" style="163" customWidth="1"/>
    <col min="2310" max="2310" width="12.5703125" style="163" customWidth="1"/>
    <col min="2311" max="2311" width="10.7109375" style="163" customWidth="1"/>
    <col min="2312" max="2312" width="11.5703125" style="163" customWidth="1"/>
    <col min="2313" max="2313" width="13.42578125" style="163" customWidth="1"/>
    <col min="2314" max="2314" width="15.28515625" style="163" customWidth="1"/>
    <col min="2315" max="2560" width="8.7109375" style="163"/>
    <col min="2561" max="2561" width="5.7109375" style="163" customWidth="1"/>
    <col min="2562" max="2562" width="35.42578125" style="163" customWidth="1"/>
    <col min="2563" max="2563" width="11.5703125" style="163" customWidth="1"/>
    <col min="2564" max="2564" width="11.85546875" style="163" customWidth="1"/>
    <col min="2565" max="2565" width="10.85546875" style="163" customWidth="1"/>
    <col min="2566" max="2566" width="12.5703125" style="163" customWidth="1"/>
    <col min="2567" max="2567" width="10.7109375" style="163" customWidth="1"/>
    <col min="2568" max="2568" width="11.5703125" style="163" customWidth="1"/>
    <col min="2569" max="2569" width="13.42578125" style="163" customWidth="1"/>
    <col min="2570" max="2570" width="15.28515625" style="163" customWidth="1"/>
    <col min="2571" max="2816" width="8.7109375" style="163"/>
    <col min="2817" max="2817" width="5.7109375" style="163" customWidth="1"/>
    <col min="2818" max="2818" width="35.42578125" style="163" customWidth="1"/>
    <col min="2819" max="2819" width="11.5703125" style="163" customWidth="1"/>
    <col min="2820" max="2820" width="11.85546875" style="163" customWidth="1"/>
    <col min="2821" max="2821" width="10.85546875" style="163" customWidth="1"/>
    <col min="2822" max="2822" width="12.5703125" style="163" customWidth="1"/>
    <col min="2823" max="2823" width="10.7109375" style="163" customWidth="1"/>
    <col min="2824" max="2824" width="11.5703125" style="163" customWidth="1"/>
    <col min="2825" max="2825" width="13.42578125" style="163" customWidth="1"/>
    <col min="2826" max="2826" width="15.28515625" style="163" customWidth="1"/>
    <col min="2827" max="3072" width="8.7109375" style="163"/>
    <col min="3073" max="3073" width="5.7109375" style="163" customWidth="1"/>
    <col min="3074" max="3074" width="35.42578125" style="163" customWidth="1"/>
    <col min="3075" max="3075" width="11.5703125" style="163" customWidth="1"/>
    <col min="3076" max="3076" width="11.85546875" style="163" customWidth="1"/>
    <col min="3077" max="3077" width="10.85546875" style="163" customWidth="1"/>
    <col min="3078" max="3078" width="12.5703125" style="163" customWidth="1"/>
    <col min="3079" max="3079" width="10.7109375" style="163" customWidth="1"/>
    <col min="3080" max="3080" width="11.5703125" style="163" customWidth="1"/>
    <col min="3081" max="3081" width="13.42578125" style="163" customWidth="1"/>
    <col min="3082" max="3082" width="15.28515625" style="163" customWidth="1"/>
    <col min="3083" max="3328" width="8.7109375" style="163"/>
    <col min="3329" max="3329" width="5.7109375" style="163" customWidth="1"/>
    <col min="3330" max="3330" width="35.42578125" style="163" customWidth="1"/>
    <col min="3331" max="3331" width="11.5703125" style="163" customWidth="1"/>
    <col min="3332" max="3332" width="11.85546875" style="163" customWidth="1"/>
    <col min="3333" max="3333" width="10.85546875" style="163" customWidth="1"/>
    <col min="3334" max="3334" width="12.5703125" style="163" customWidth="1"/>
    <col min="3335" max="3335" width="10.7109375" style="163" customWidth="1"/>
    <col min="3336" max="3336" width="11.5703125" style="163" customWidth="1"/>
    <col min="3337" max="3337" width="13.42578125" style="163" customWidth="1"/>
    <col min="3338" max="3338" width="15.28515625" style="163" customWidth="1"/>
    <col min="3339" max="3584" width="8.7109375" style="163"/>
    <col min="3585" max="3585" width="5.7109375" style="163" customWidth="1"/>
    <col min="3586" max="3586" width="35.42578125" style="163" customWidth="1"/>
    <col min="3587" max="3587" width="11.5703125" style="163" customWidth="1"/>
    <col min="3588" max="3588" width="11.85546875" style="163" customWidth="1"/>
    <col min="3589" max="3589" width="10.85546875" style="163" customWidth="1"/>
    <col min="3590" max="3590" width="12.5703125" style="163" customWidth="1"/>
    <col min="3591" max="3591" width="10.7109375" style="163" customWidth="1"/>
    <col min="3592" max="3592" width="11.5703125" style="163" customWidth="1"/>
    <col min="3593" max="3593" width="13.42578125" style="163" customWidth="1"/>
    <col min="3594" max="3594" width="15.28515625" style="163" customWidth="1"/>
    <col min="3595" max="3840" width="8.7109375" style="163"/>
    <col min="3841" max="3841" width="5.7109375" style="163" customWidth="1"/>
    <col min="3842" max="3842" width="35.42578125" style="163" customWidth="1"/>
    <col min="3843" max="3843" width="11.5703125" style="163" customWidth="1"/>
    <col min="3844" max="3844" width="11.85546875" style="163" customWidth="1"/>
    <col min="3845" max="3845" width="10.85546875" style="163" customWidth="1"/>
    <col min="3846" max="3846" width="12.5703125" style="163" customWidth="1"/>
    <col min="3847" max="3847" width="10.7109375" style="163" customWidth="1"/>
    <col min="3848" max="3848" width="11.5703125" style="163" customWidth="1"/>
    <col min="3849" max="3849" width="13.42578125" style="163" customWidth="1"/>
    <col min="3850" max="3850" width="15.28515625" style="163" customWidth="1"/>
    <col min="3851" max="4096" width="8.7109375" style="163"/>
    <col min="4097" max="4097" width="5.7109375" style="163" customWidth="1"/>
    <col min="4098" max="4098" width="35.42578125" style="163" customWidth="1"/>
    <col min="4099" max="4099" width="11.5703125" style="163" customWidth="1"/>
    <col min="4100" max="4100" width="11.85546875" style="163" customWidth="1"/>
    <col min="4101" max="4101" width="10.85546875" style="163" customWidth="1"/>
    <col min="4102" max="4102" width="12.5703125" style="163" customWidth="1"/>
    <col min="4103" max="4103" width="10.7109375" style="163" customWidth="1"/>
    <col min="4104" max="4104" width="11.5703125" style="163" customWidth="1"/>
    <col min="4105" max="4105" width="13.42578125" style="163" customWidth="1"/>
    <col min="4106" max="4106" width="15.28515625" style="163" customWidth="1"/>
    <col min="4107" max="4352" width="8.7109375" style="163"/>
    <col min="4353" max="4353" width="5.7109375" style="163" customWidth="1"/>
    <col min="4354" max="4354" width="35.42578125" style="163" customWidth="1"/>
    <col min="4355" max="4355" width="11.5703125" style="163" customWidth="1"/>
    <col min="4356" max="4356" width="11.85546875" style="163" customWidth="1"/>
    <col min="4357" max="4357" width="10.85546875" style="163" customWidth="1"/>
    <col min="4358" max="4358" width="12.5703125" style="163" customWidth="1"/>
    <col min="4359" max="4359" width="10.7109375" style="163" customWidth="1"/>
    <col min="4360" max="4360" width="11.5703125" style="163" customWidth="1"/>
    <col min="4361" max="4361" width="13.42578125" style="163" customWidth="1"/>
    <col min="4362" max="4362" width="15.28515625" style="163" customWidth="1"/>
    <col min="4363" max="4608" width="8.7109375" style="163"/>
    <col min="4609" max="4609" width="5.7109375" style="163" customWidth="1"/>
    <col min="4610" max="4610" width="35.42578125" style="163" customWidth="1"/>
    <col min="4611" max="4611" width="11.5703125" style="163" customWidth="1"/>
    <col min="4612" max="4612" width="11.85546875" style="163" customWidth="1"/>
    <col min="4613" max="4613" width="10.85546875" style="163" customWidth="1"/>
    <col min="4614" max="4614" width="12.5703125" style="163" customWidth="1"/>
    <col min="4615" max="4615" width="10.7109375" style="163" customWidth="1"/>
    <col min="4616" max="4616" width="11.5703125" style="163" customWidth="1"/>
    <col min="4617" max="4617" width="13.42578125" style="163" customWidth="1"/>
    <col min="4618" max="4618" width="15.28515625" style="163" customWidth="1"/>
    <col min="4619" max="4864" width="8.7109375" style="163"/>
    <col min="4865" max="4865" width="5.7109375" style="163" customWidth="1"/>
    <col min="4866" max="4866" width="35.42578125" style="163" customWidth="1"/>
    <col min="4867" max="4867" width="11.5703125" style="163" customWidth="1"/>
    <col min="4868" max="4868" width="11.85546875" style="163" customWidth="1"/>
    <col min="4869" max="4869" width="10.85546875" style="163" customWidth="1"/>
    <col min="4870" max="4870" width="12.5703125" style="163" customWidth="1"/>
    <col min="4871" max="4871" width="10.7109375" style="163" customWidth="1"/>
    <col min="4872" max="4872" width="11.5703125" style="163" customWidth="1"/>
    <col min="4873" max="4873" width="13.42578125" style="163" customWidth="1"/>
    <col min="4874" max="4874" width="15.28515625" style="163" customWidth="1"/>
    <col min="4875" max="5120" width="8.7109375" style="163"/>
    <col min="5121" max="5121" width="5.7109375" style="163" customWidth="1"/>
    <col min="5122" max="5122" width="35.42578125" style="163" customWidth="1"/>
    <col min="5123" max="5123" width="11.5703125" style="163" customWidth="1"/>
    <col min="5124" max="5124" width="11.85546875" style="163" customWidth="1"/>
    <col min="5125" max="5125" width="10.85546875" style="163" customWidth="1"/>
    <col min="5126" max="5126" width="12.5703125" style="163" customWidth="1"/>
    <col min="5127" max="5127" width="10.7109375" style="163" customWidth="1"/>
    <col min="5128" max="5128" width="11.5703125" style="163" customWidth="1"/>
    <col min="5129" max="5129" width="13.42578125" style="163" customWidth="1"/>
    <col min="5130" max="5130" width="15.28515625" style="163" customWidth="1"/>
    <col min="5131" max="5376" width="8.7109375" style="163"/>
    <col min="5377" max="5377" width="5.7109375" style="163" customWidth="1"/>
    <col min="5378" max="5378" width="35.42578125" style="163" customWidth="1"/>
    <col min="5379" max="5379" width="11.5703125" style="163" customWidth="1"/>
    <col min="5380" max="5380" width="11.85546875" style="163" customWidth="1"/>
    <col min="5381" max="5381" width="10.85546875" style="163" customWidth="1"/>
    <col min="5382" max="5382" width="12.5703125" style="163" customWidth="1"/>
    <col min="5383" max="5383" width="10.7109375" style="163" customWidth="1"/>
    <col min="5384" max="5384" width="11.5703125" style="163" customWidth="1"/>
    <col min="5385" max="5385" width="13.42578125" style="163" customWidth="1"/>
    <col min="5386" max="5386" width="15.28515625" style="163" customWidth="1"/>
    <col min="5387" max="5632" width="8.7109375" style="163"/>
    <col min="5633" max="5633" width="5.7109375" style="163" customWidth="1"/>
    <col min="5634" max="5634" width="35.42578125" style="163" customWidth="1"/>
    <col min="5635" max="5635" width="11.5703125" style="163" customWidth="1"/>
    <col min="5636" max="5636" width="11.85546875" style="163" customWidth="1"/>
    <col min="5637" max="5637" width="10.85546875" style="163" customWidth="1"/>
    <col min="5638" max="5638" width="12.5703125" style="163" customWidth="1"/>
    <col min="5639" max="5639" width="10.7109375" style="163" customWidth="1"/>
    <col min="5640" max="5640" width="11.5703125" style="163" customWidth="1"/>
    <col min="5641" max="5641" width="13.42578125" style="163" customWidth="1"/>
    <col min="5642" max="5642" width="15.28515625" style="163" customWidth="1"/>
    <col min="5643" max="5888" width="8.7109375" style="163"/>
    <col min="5889" max="5889" width="5.7109375" style="163" customWidth="1"/>
    <col min="5890" max="5890" width="35.42578125" style="163" customWidth="1"/>
    <col min="5891" max="5891" width="11.5703125" style="163" customWidth="1"/>
    <col min="5892" max="5892" width="11.85546875" style="163" customWidth="1"/>
    <col min="5893" max="5893" width="10.85546875" style="163" customWidth="1"/>
    <col min="5894" max="5894" width="12.5703125" style="163" customWidth="1"/>
    <col min="5895" max="5895" width="10.7109375" style="163" customWidth="1"/>
    <col min="5896" max="5896" width="11.5703125" style="163" customWidth="1"/>
    <col min="5897" max="5897" width="13.42578125" style="163" customWidth="1"/>
    <col min="5898" max="5898" width="15.28515625" style="163" customWidth="1"/>
    <col min="5899" max="6144" width="8.7109375" style="163"/>
    <col min="6145" max="6145" width="5.7109375" style="163" customWidth="1"/>
    <col min="6146" max="6146" width="35.42578125" style="163" customWidth="1"/>
    <col min="6147" max="6147" width="11.5703125" style="163" customWidth="1"/>
    <col min="6148" max="6148" width="11.85546875" style="163" customWidth="1"/>
    <col min="6149" max="6149" width="10.85546875" style="163" customWidth="1"/>
    <col min="6150" max="6150" width="12.5703125" style="163" customWidth="1"/>
    <col min="6151" max="6151" width="10.7109375" style="163" customWidth="1"/>
    <col min="6152" max="6152" width="11.5703125" style="163" customWidth="1"/>
    <col min="6153" max="6153" width="13.42578125" style="163" customWidth="1"/>
    <col min="6154" max="6154" width="15.28515625" style="163" customWidth="1"/>
    <col min="6155" max="6400" width="8.7109375" style="163"/>
    <col min="6401" max="6401" width="5.7109375" style="163" customWidth="1"/>
    <col min="6402" max="6402" width="35.42578125" style="163" customWidth="1"/>
    <col min="6403" max="6403" width="11.5703125" style="163" customWidth="1"/>
    <col min="6404" max="6404" width="11.85546875" style="163" customWidth="1"/>
    <col min="6405" max="6405" width="10.85546875" style="163" customWidth="1"/>
    <col min="6406" max="6406" width="12.5703125" style="163" customWidth="1"/>
    <col min="6407" max="6407" width="10.7109375" style="163" customWidth="1"/>
    <col min="6408" max="6408" width="11.5703125" style="163" customWidth="1"/>
    <col min="6409" max="6409" width="13.42578125" style="163" customWidth="1"/>
    <col min="6410" max="6410" width="15.28515625" style="163" customWidth="1"/>
    <col min="6411" max="6656" width="8.7109375" style="163"/>
    <col min="6657" max="6657" width="5.7109375" style="163" customWidth="1"/>
    <col min="6658" max="6658" width="35.42578125" style="163" customWidth="1"/>
    <col min="6659" max="6659" width="11.5703125" style="163" customWidth="1"/>
    <col min="6660" max="6660" width="11.85546875" style="163" customWidth="1"/>
    <col min="6661" max="6661" width="10.85546875" style="163" customWidth="1"/>
    <col min="6662" max="6662" width="12.5703125" style="163" customWidth="1"/>
    <col min="6663" max="6663" width="10.7109375" style="163" customWidth="1"/>
    <col min="6664" max="6664" width="11.5703125" style="163" customWidth="1"/>
    <col min="6665" max="6665" width="13.42578125" style="163" customWidth="1"/>
    <col min="6666" max="6666" width="15.28515625" style="163" customWidth="1"/>
    <col min="6667" max="6912" width="8.7109375" style="163"/>
    <col min="6913" max="6913" width="5.7109375" style="163" customWidth="1"/>
    <col min="6914" max="6914" width="35.42578125" style="163" customWidth="1"/>
    <col min="6915" max="6915" width="11.5703125" style="163" customWidth="1"/>
    <col min="6916" max="6916" width="11.85546875" style="163" customWidth="1"/>
    <col min="6917" max="6917" width="10.85546875" style="163" customWidth="1"/>
    <col min="6918" max="6918" width="12.5703125" style="163" customWidth="1"/>
    <col min="6919" max="6919" width="10.7109375" style="163" customWidth="1"/>
    <col min="6920" max="6920" width="11.5703125" style="163" customWidth="1"/>
    <col min="6921" max="6921" width="13.42578125" style="163" customWidth="1"/>
    <col min="6922" max="6922" width="15.28515625" style="163" customWidth="1"/>
    <col min="6923" max="7168" width="8.7109375" style="163"/>
    <col min="7169" max="7169" width="5.7109375" style="163" customWidth="1"/>
    <col min="7170" max="7170" width="35.42578125" style="163" customWidth="1"/>
    <col min="7171" max="7171" width="11.5703125" style="163" customWidth="1"/>
    <col min="7172" max="7172" width="11.85546875" style="163" customWidth="1"/>
    <col min="7173" max="7173" width="10.85546875" style="163" customWidth="1"/>
    <col min="7174" max="7174" width="12.5703125" style="163" customWidth="1"/>
    <col min="7175" max="7175" width="10.7109375" style="163" customWidth="1"/>
    <col min="7176" max="7176" width="11.5703125" style="163" customWidth="1"/>
    <col min="7177" max="7177" width="13.42578125" style="163" customWidth="1"/>
    <col min="7178" max="7178" width="15.28515625" style="163" customWidth="1"/>
    <col min="7179" max="7424" width="8.7109375" style="163"/>
    <col min="7425" max="7425" width="5.7109375" style="163" customWidth="1"/>
    <col min="7426" max="7426" width="35.42578125" style="163" customWidth="1"/>
    <col min="7427" max="7427" width="11.5703125" style="163" customWidth="1"/>
    <col min="7428" max="7428" width="11.85546875" style="163" customWidth="1"/>
    <col min="7429" max="7429" width="10.85546875" style="163" customWidth="1"/>
    <col min="7430" max="7430" width="12.5703125" style="163" customWidth="1"/>
    <col min="7431" max="7431" width="10.7109375" style="163" customWidth="1"/>
    <col min="7432" max="7432" width="11.5703125" style="163" customWidth="1"/>
    <col min="7433" max="7433" width="13.42578125" style="163" customWidth="1"/>
    <col min="7434" max="7434" width="15.28515625" style="163" customWidth="1"/>
    <col min="7435" max="7680" width="8.7109375" style="163"/>
    <col min="7681" max="7681" width="5.7109375" style="163" customWidth="1"/>
    <col min="7682" max="7682" width="35.42578125" style="163" customWidth="1"/>
    <col min="7683" max="7683" width="11.5703125" style="163" customWidth="1"/>
    <col min="7684" max="7684" width="11.85546875" style="163" customWidth="1"/>
    <col min="7685" max="7685" width="10.85546875" style="163" customWidth="1"/>
    <col min="7686" max="7686" width="12.5703125" style="163" customWidth="1"/>
    <col min="7687" max="7687" width="10.7109375" style="163" customWidth="1"/>
    <col min="7688" max="7688" width="11.5703125" style="163" customWidth="1"/>
    <col min="7689" max="7689" width="13.42578125" style="163" customWidth="1"/>
    <col min="7690" max="7690" width="15.28515625" style="163" customWidth="1"/>
    <col min="7691" max="7936" width="8.7109375" style="163"/>
    <col min="7937" max="7937" width="5.7109375" style="163" customWidth="1"/>
    <col min="7938" max="7938" width="35.42578125" style="163" customWidth="1"/>
    <col min="7939" max="7939" width="11.5703125" style="163" customWidth="1"/>
    <col min="7940" max="7940" width="11.85546875" style="163" customWidth="1"/>
    <col min="7941" max="7941" width="10.85546875" style="163" customWidth="1"/>
    <col min="7942" max="7942" width="12.5703125" style="163" customWidth="1"/>
    <col min="7943" max="7943" width="10.7109375" style="163" customWidth="1"/>
    <col min="7944" max="7944" width="11.5703125" style="163" customWidth="1"/>
    <col min="7945" max="7945" width="13.42578125" style="163" customWidth="1"/>
    <col min="7946" max="7946" width="15.28515625" style="163" customWidth="1"/>
    <col min="7947" max="8192" width="8.7109375" style="163"/>
    <col min="8193" max="8193" width="5.7109375" style="163" customWidth="1"/>
    <col min="8194" max="8194" width="35.42578125" style="163" customWidth="1"/>
    <col min="8195" max="8195" width="11.5703125" style="163" customWidth="1"/>
    <col min="8196" max="8196" width="11.85546875" style="163" customWidth="1"/>
    <col min="8197" max="8197" width="10.85546875" style="163" customWidth="1"/>
    <col min="8198" max="8198" width="12.5703125" style="163" customWidth="1"/>
    <col min="8199" max="8199" width="10.7109375" style="163" customWidth="1"/>
    <col min="8200" max="8200" width="11.5703125" style="163" customWidth="1"/>
    <col min="8201" max="8201" width="13.42578125" style="163" customWidth="1"/>
    <col min="8202" max="8202" width="15.28515625" style="163" customWidth="1"/>
    <col min="8203" max="8448" width="8.7109375" style="163"/>
    <col min="8449" max="8449" width="5.7109375" style="163" customWidth="1"/>
    <col min="8450" max="8450" width="35.42578125" style="163" customWidth="1"/>
    <col min="8451" max="8451" width="11.5703125" style="163" customWidth="1"/>
    <col min="8452" max="8452" width="11.85546875" style="163" customWidth="1"/>
    <col min="8453" max="8453" width="10.85546875" style="163" customWidth="1"/>
    <col min="8454" max="8454" width="12.5703125" style="163" customWidth="1"/>
    <col min="8455" max="8455" width="10.7109375" style="163" customWidth="1"/>
    <col min="8456" max="8456" width="11.5703125" style="163" customWidth="1"/>
    <col min="8457" max="8457" width="13.42578125" style="163" customWidth="1"/>
    <col min="8458" max="8458" width="15.28515625" style="163" customWidth="1"/>
    <col min="8459" max="8704" width="8.7109375" style="163"/>
    <col min="8705" max="8705" width="5.7109375" style="163" customWidth="1"/>
    <col min="8706" max="8706" width="35.42578125" style="163" customWidth="1"/>
    <col min="8707" max="8707" width="11.5703125" style="163" customWidth="1"/>
    <col min="8708" max="8708" width="11.85546875" style="163" customWidth="1"/>
    <col min="8709" max="8709" width="10.85546875" style="163" customWidth="1"/>
    <col min="8710" max="8710" width="12.5703125" style="163" customWidth="1"/>
    <col min="8711" max="8711" width="10.7109375" style="163" customWidth="1"/>
    <col min="8712" max="8712" width="11.5703125" style="163" customWidth="1"/>
    <col min="8713" max="8713" width="13.42578125" style="163" customWidth="1"/>
    <col min="8714" max="8714" width="15.28515625" style="163" customWidth="1"/>
    <col min="8715" max="8960" width="8.7109375" style="163"/>
    <col min="8961" max="8961" width="5.7109375" style="163" customWidth="1"/>
    <col min="8962" max="8962" width="35.42578125" style="163" customWidth="1"/>
    <col min="8963" max="8963" width="11.5703125" style="163" customWidth="1"/>
    <col min="8964" max="8964" width="11.85546875" style="163" customWidth="1"/>
    <col min="8965" max="8965" width="10.85546875" style="163" customWidth="1"/>
    <col min="8966" max="8966" width="12.5703125" style="163" customWidth="1"/>
    <col min="8967" max="8967" width="10.7109375" style="163" customWidth="1"/>
    <col min="8968" max="8968" width="11.5703125" style="163" customWidth="1"/>
    <col min="8969" max="8969" width="13.42578125" style="163" customWidth="1"/>
    <col min="8970" max="8970" width="15.28515625" style="163" customWidth="1"/>
    <col min="8971" max="9216" width="8.7109375" style="163"/>
    <col min="9217" max="9217" width="5.7109375" style="163" customWidth="1"/>
    <col min="9218" max="9218" width="35.42578125" style="163" customWidth="1"/>
    <col min="9219" max="9219" width="11.5703125" style="163" customWidth="1"/>
    <col min="9220" max="9220" width="11.85546875" style="163" customWidth="1"/>
    <col min="9221" max="9221" width="10.85546875" style="163" customWidth="1"/>
    <col min="9222" max="9222" width="12.5703125" style="163" customWidth="1"/>
    <col min="9223" max="9223" width="10.7109375" style="163" customWidth="1"/>
    <col min="9224" max="9224" width="11.5703125" style="163" customWidth="1"/>
    <col min="9225" max="9225" width="13.42578125" style="163" customWidth="1"/>
    <col min="9226" max="9226" width="15.28515625" style="163" customWidth="1"/>
    <col min="9227" max="9472" width="8.7109375" style="163"/>
    <col min="9473" max="9473" width="5.7109375" style="163" customWidth="1"/>
    <col min="9474" max="9474" width="35.42578125" style="163" customWidth="1"/>
    <col min="9475" max="9475" width="11.5703125" style="163" customWidth="1"/>
    <col min="9476" max="9476" width="11.85546875" style="163" customWidth="1"/>
    <col min="9477" max="9477" width="10.85546875" style="163" customWidth="1"/>
    <col min="9478" max="9478" width="12.5703125" style="163" customWidth="1"/>
    <col min="9479" max="9479" width="10.7109375" style="163" customWidth="1"/>
    <col min="9480" max="9480" width="11.5703125" style="163" customWidth="1"/>
    <col min="9481" max="9481" width="13.42578125" style="163" customWidth="1"/>
    <col min="9482" max="9482" width="15.28515625" style="163" customWidth="1"/>
    <col min="9483" max="9728" width="8.7109375" style="163"/>
    <col min="9729" max="9729" width="5.7109375" style="163" customWidth="1"/>
    <col min="9730" max="9730" width="35.42578125" style="163" customWidth="1"/>
    <col min="9731" max="9731" width="11.5703125" style="163" customWidth="1"/>
    <col min="9732" max="9732" width="11.85546875" style="163" customWidth="1"/>
    <col min="9733" max="9733" width="10.85546875" style="163" customWidth="1"/>
    <col min="9734" max="9734" width="12.5703125" style="163" customWidth="1"/>
    <col min="9735" max="9735" width="10.7109375" style="163" customWidth="1"/>
    <col min="9736" max="9736" width="11.5703125" style="163" customWidth="1"/>
    <col min="9737" max="9737" width="13.42578125" style="163" customWidth="1"/>
    <col min="9738" max="9738" width="15.28515625" style="163" customWidth="1"/>
    <col min="9739" max="9984" width="8.7109375" style="163"/>
    <col min="9985" max="9985" width="5.7109375" style="163" customWidth="1"/>
    <col min="9986" max="9986" width="35.42578125" style="163" customWidth="1"/>
    <col min="9987" max="9987" width="11.5703125" style="163" customWidth="1"/>
    <col min="9988" max="9988" width="11.85546875" style="163" customWidth="1"/>
    <col min="9989" max="9989" width="10.85546875" style="163" customWidth="1"/>
    <col min="9990" max="9990" width="12.5703125" style="163" customWidth="1"/>
    <col min="9991" max="9991" width="10.7109375" style="163" customWidth="1"/>
    <col min="9992" max="9992" width="11.5703125" style="163" customWidth="1"/>
    <col min="9993" max="9993" width="13.42578125" style="163" customWidth="1"/>
    <col min="9994" max="9994" width="15.28515625" style="163" customWidth="1"/>
    <col min="9995" max="10240" width="8.7109375" style="163"/>
    <col min="10241" max="10241" width="5.7109375" style="163" customWidth="1"/>
    <col min="10242" max="10242" width="35.42578125" style="163" customWidth="1"/>
    <col min="10243" max="10243" width="11.5703125" style="163" customWidth="1"/>
    <col min="10244" max="10244" width="11.85546875" style="163" customWidth="1"/>
    <col min="10245" max="10245" width="10.85546875" style="163" customWidth="1"/>
    <col min="10246" max="10246" width="12.5703125" style="163" customWidth="1"/>
    <col min="10247" max="10247" width="10.7109375" style="163" customWidth="1"/>
    <col min="10248" max="10248" width="11.5703125" style="163" customWidth="1"/>
    <col min="10249" max="10249" width="13.42578125" style="163" customWidth="1"/>
    <col min="10250" max="10250" width="15.28515625" style="163" customWidth="1"/>
    <col min="10251" max="10496" width="8.7109375" style="163"/>
    <col min="10497" max="10497" width="5.7109375" style="163" customWidth="1"/>
    <col min="10498" max="10498" width="35.42578125" style="163" customWidth="1"/>
    <col min="10499" max="10499" width="11.5703125" style="163" customWidth="1"/>
    <col min="10500" max="10500" width="11.85546875" style="163" customWidth="1"/>
    <col min="10501" max="10501" width="10.85546875" style="163" customWidth="1"/>
    <col min="10502" max="10502" width="12.5703125" style="163" customWidth="1"/>
    <col min="10503" max="10503" width="10.7109375" style="163" customWidth="1"/>
    <col min="10504" max="10504" width="11.5703125" style="163" customWidth="1"/>
    <col min="10505" max="10505" width="13.42578125" style="163" customWidth="1"/>
    <col min="10506" max="10506" width="15.28515625" style="163" customWidth="1"/>
    <col min="10507" max="10752" width="8.7109375" style="163"/>
    <col min="10753" max="10753" width="5.7109375" style="163" customWidth="1"/>
    <col min="10754" max="10754" width="35.42578125" style="163" customWidth="1"/>
    <col min="10755" max="10755" width="11.5703125" style="163" customWidth="1"/>
    <col min="10756" max="10756" width="11.85546875" style="163" customWidth="1"/>
    <col min="10757" max="10757" width="10.85546875" style="163" customWidth="1"/>
    <col min="10758" max="10758" width="12.5703125" style="163" customWidth="1"/>
    <col min="10759" max="10759" width="10.7109375" style="163" customWidth="1"/>
    <col min="10760" max="10760" width="11.5703125" style="163" customWidth="1"/>
    <col min="10761" max="10761" width="13.42578125" style="163" customWidth="1"/>
    <col min="10762" max="10762" width="15.28515625" style="163" customWidth="1"/>
    <col min="10763" max="11008" width="8.7109375" style="163"/>
    <col min="11009" max="11009" width="5.7109375" style="163" customWidth="1"/>
    <col min="11010" max="11010" width="35.42578125" style="163" customWidth="1"/>
    <col min="11011" max="11011" width="11.5703125" style="163" customWidth="1"/>
    <col min="11012" max="11012" width="11.85546875" style="163" customWidth="1"/>
    <col min="11013" max="11013" width="10.85546875" style="163" customWidth="1"/>
    <col min="11014" max="11014" width="12.5703125" style="163" customWidth="1"/>
    <col min="11015" max="11015" width="10.7109375" style="163" customWidth="1"/>
    <col min="11016" max="11016" width="11.5703125" style="163" customWidth="1"/>
    <col min="11017" max="11017" width="13.42578125" style="163" customWidth="1"/>
    <col min="11018" max="11018" width="15.28515625" style="163" customWidth="1"/>
    <col min="11019" max="11264" width="8.7109375" style="163"/>
    <col min="11265" max="11265" width="5.7109375" style="163" customWidth="1"/>
    <col min="11266" max="11266" width="35.42578125" style="163" customWidth="1"/>
    <col min="11267" max="11267" width="11.5703125" style="163" customWidth="1"/>
    <col min="11268" max="11268" width="11.85546875" style="163" customWidth="1"/>
    <col min="11269" max="11269" width="10.85546875" style="163" customWidth="1"/>
    <col min="11270" max="11270" width="12.5703125" style="163" customWidth="1"/>
    <col min="11271" max="11271" width="10.7109375" style="163" customWidth="1"/>
    <col min="11272" max="11272" width="11.5703125" style="163" customWidth="1"/>
    <col min="11273" max="11273" width="13.42578125" style="163" customWidth="1"/>
    <col min="11274" max="11274" width="15.28515625" style="163" customWidth="1"/>
    <col min="11275" max="11520" width="8.7109375" style="163"/>
    <col min="11521" max="11521" width="5.7109375" style="163" customWidth="1"/>
    <col min="11522" max="11522" width="35.42578125" style="163" customWidth="1"/>
    <col min="11523" max="11523" width="11.5703125" style="163" customWidth="1"/>
    <col min="11524" max="11524" width="11.85546875" style="163" customWidth="1"/>
    <col min="11525" max="11525" width="10.85546875" style="163" customWidth="1"/>
    <col min="11526" max="11526" width="12.5703125" style="163" customWidth="1"/>
    <col min="11527" max="11527" width="10.7109375" style="163" customWidth="1"/>
    <col min="11528" max="11528" width="11.5703125" style="163" customWidth="1"/>
    <col min="11529" max="11529" width="13.42578125" style="163" customWidth="1"/>
    <col min="11530" max="11530" width="15.28515625" style="163" customWidth="1"/>
    <col min="11531" max="11776" width="8.7109375" style="163"/>
    <col min="11777" max="11777" width="5.7109375" style="163" customWidth="1"/>
    <col min="11778" max="11778" width="35.42578125" style="163" customWidth="1"/>
    <col min="11779" max="11779" width="11.5703125" style="163" customWidth="1"/>
    <col min="11780" max="11780" width="11.85546875" style="163" customWidth="1"/>
    <col min="11781" max="11781" width="10.85546875" style="163" customWidth="1"/>
    <col min="11782" max="11782" width="12.5703125" style="163" customWidth="1"/>
    <col min="11783" max="11783" width="10.7109375" style="163" customWidth="1"/>
    <col min="11784" max="11784" width="11.5703125" style="163" customWidth="1"/>
    <col min="11785" max="11785" width="13.42578125" style="163" customWidth="1"/>
    <col min="11786" max="11786" width="15.28515625" style="163" customWidth="1"/>
    <col min="11787" max="12032" width="8.7109375" style="163"/>
    <col min="12033" max="12033" width="5.7109375" style="163" customWidth="1"/>
    <col min="12034" max="12034" width="35.42578125" style="163" customWidth="1"/>
    <col min="12035" max="12035" width="11.5703125" style="163" customWidth="1"/>
    <col min="12036" max="12036" width="11.85546875" style="163" customWidth="1"/>
    <col min="12037" max="12037" width="10.85546875" style="163" customWidth="1"/>
    <col min="12038" max="12038" width="12.5703125" style="163" customWidth="1"/>
    <col min="12039" max="12039" width="10.7109375" style="163" customWidth="1"/>
    <col min="12040" max="12040" width="11.5703125" style="163" customWidth="1"/>
    <col min="12041" max="12041" width="13.42578125" style="163" customWidth="1"/>
    <col min="12042" max="12042" width="15.28515625" style="163" customWidth="1"/>
    <col min="12043" max="12288" width="8.7109375" style="163"/>
    <col min="12289" max="12289" width="5.7109375" style="163" customWidth="1"/>
    <col min="12290" max="12290" width="35.42578125" style="163" customWidth="1"/>
    <col min="12291" max="12291" width="11.5703125" style="163" customWidth="1"/>
    <col min="12292" max="12292" width="11.85546875" style="163" customWidth="1"/>
    <col min="12293" max="12293" width="10.85546875" style="163" customWidth="1"/>
    <col min="12294" max="12294" width="12.5703125" style="163" customWidth="1"/>
    <col min="12295" max="12295" width="10.7109375" style="163" customWidth="1"/>
    <col min="12296" max="12296" width="11.5703125" style="163" customWidth="1"/>
    <col min="12297" max="12297" width="13.42578125" style="163" customWidth="1"/>
    <col min="12298" max="12298" width="15.28515625" style="163" customWidth="1"/>
    <col min="12299" max="12544" width="8.7109375" style="163"/>
    <col min="12545" max="12545" width="5.7109375" style="163" customWidth="1"/>
    <col min="12546" max="12546" width="35.42578125" style="163" customWidth="1"/>
    <col min="12547" max="12547" width="11.5703125" style="163" customWidth="1"/>
    <col min="12548" max="12548" width="11.85546875" style="163" customWidth="1"/>
    <col min="12549" max="12549" width="10.85546875" style="163" customWidth="1"/>
    <col min="12550" max="12550" width="12.5703125" style="163" customWidth="1"/>
    <col min="12551" max="12551" width="10.7109375" style="163" customWidth="1"/>
    <col min="12552" max="12552" width="11.5703125" style="163" customWidth="1"/>
    <col min="12553" max="12553" width="13.42578125" style="163" customWidth="1"/>
    <col min="12554" max="12554" width="15.28515625" style="163" customWidth="1"/>
    <col min="12555" max="12800" width="8.7109375" style="163"/>
    <col min="12801" max="12801" width="5.7109375" style="163" customWidth="1"/>
    <col min="12802" max="12802" width="35.42578125" style="163" customWidth="1"/>
    <col min="12803" max="12803" width="11.5703125" style="163" customWidth="1"/>
    <col min="12804" max="12804" width="11.85546875" style="163" customWidth="1"/>
    <col min="12805" max="12805" width="10.85546875" style="163" customWidth="1"/>
    <col min="12806" max="12806" width="12.5703125" style="163" customWidth="1"/>
    <col min="12807" max="12807" width="10.7109375" style="163" customWidth="1"/>
    <col min="12808" max="12808" width="11.5703125" style="163" customWidth="1"/>
    <col min="12809" max="12809" width="13.42578125" style="163" customWidth="1"/>
    <col min="12810" max="12810" width="15.28515625" style="163" customWidth="1"/>
    <col min="12811" max="13056" width="8.7109375" style="163"/>
    <col min="13057" max="13057" width="5.7109375" style="163" customWidth="1"/>
    <col min="13058" max="13058" width="35.42578125" style="163" customWidth="1"/>
    <col min="13059" max="13059" width="11.5703125" style="163" customWidth="1"/>
    <col min="13060" max="13060" width="11.85546875" style="163" customWidth="1"/>
    <col min="13061" max="13061" width="10.85546875" style="163" customWidth="1"/>
    <col min="13062" max="13062" width="12.5703125" style="163" customWidth="1"/>
    <col min="13063" max="13063" width="10.7109375" style="163" customWidth="1"/>
    <col min="13064" max="13064" width="11.5703125" style="163" customWidth="1"/>
    <col min="13065" max="13065" width="13.42578125" style="163" customWidth="1"/>
    <col min="13066" max="13066" width="15.28515625" style="163" customWidth="1"/>
    <col min="13067" max="13312" width="8.7109375" style="163"/>
    <col min="13313" max="13313" width="5.7109375" style="163" customWidth="1"/>
    <col min="13314" max="13314" width="35.42578125" style="163" customWidth="1"/>
    <col min="13315" max="13315" width="11.5703125" style="163" customWidth="1"/>
    <col min="13316" max="13316" width="11.85546875" style="163" customWidth="1"/>
    <col min="13317" max="13317" width="10.85546875" style="163" customWidth="1"/>
    <col min="13318" max="13318" width="12.5703125" style="163" customWidth="1"/>
    <col min="13319" max="13319" width="10.7109375" style="163" customWidth="1"/>
    <col min="13320" max="13320" width="11.5703125" style="163" customWidth="1"/>
    <col min="13321" max="13321" width="13.42578125" style="163" customWidth="1"/>
    <col min="13322" max="13322" width="15.28515625" style="163" customWidth="1"/>
    <col min="13323" max="13568" width="8.7109375" style="163"/>
    <col min="13569" max="13569" width="5.7109375" style="163" customWidth="1"/>
    <col min="13570" max="13570" width="35.42578125" style="163" customWidth="1"/>
    <col min="13571" max="13571" width="11.5703125" style="163" customWidth="1"/>
    <col min="13572" max="13572" width="11.85546875" style="163" customWidth="1"/>
    <col min="13573" max="13573" width="10.85546875" style="163" customWidth="1"/>
    <col min="13574" max="13574" width="12.5703125" style="163" customWidth="1"/>
    <col min="13575" max="13575" width="10.7109375" style="163" customWidth="1"/>
    <col min="13576" max="13576" width="11.5703125" style="163" customWidth="1"/>
    <col min="13577" max="13577" width="13.42578125" style="163" customWidth="1"/>
    <col min="13578" max="13578" width="15.28515625" style="163" customWidth="1"/>
    <col min="13579" max="13824" width="8.7109375" style="163"/>
    <col min="13825" max="13825" width="5.7109375" style="163" customWidth="1"/>
    <col min="13826" max="13826" width="35.42578125" style="163" customWidth="1"/>
    <col min="13827" max="13827" width="11.5703125" style="163" customWidth="1"/>
    <col min="13828" max="13828" width="11.85546875" style="163" customWidth="1"/>
    <col min="13829" max="13829" width="10.85546875" style="163" customWidth="1"/>
    <col min="13830" max="13830" width="12.5703125" style="163" customWidth="1"/>
    <col min="13831" max="13831" width="10.7109375" style="163" customWidth="1"/>
    <col min="13832" max="13832" width="11.5703125" style="163" customWidth="1"/>
    <col min="13833" max="13833" width="13.42578125" style="163" customWidth="1"/>
    <col min="13834" max="13834" width="15.28515625" style="163" customWidth="1"/>
    <col min="13835" max="14080" width="8.7109375" style="163"/>
    <col min="14081" max="14081" width="5.7109375" style="163" customWidth="1"/>
    <col min="14082" max="14082" width="35.42578125" style="163" customWidth="1"/>
    <col min="14083" max="14083" width="11.5703125" style="163" customWidth="1"/>
    <col min="14084" max="14084" width="11.85546875" style="163" customWidth="1"/>
    <col min="14085" max="14085" width="10.85546875" style="163" customWidth="1"/>
    <col min="14086" max="14086" width="12.5703125" style="163" customWidth="1"/>
    <col min="14087" max="14087" width="10.7109375" style="163" customWidth="1"/>
    <col min="14088" max="14088" width="11.5703125" style="163" customWidth="1"/>
    <col min="14089" max="14089" width="13.42578125" style="163" customWidth="1"/>
    <col min="14090" max="14090" width="15.28515625" style="163" customWidth="1"/>
    <col min="14091" max="14336" width="8.7109375" style="163"/>
    <col min="14337" max="14337" width="5.7109375" style="163" customWidth="1"/>
    <col min="14338" max="14338" width="35.42578125" style="163" customWidth="1"/>
    <col min="14339" max="14339" width="11.5703125" style="163" customWidth="1"/>
    <col min="14340" max="14340" width="11.85546875" style="163" customWidth="1"/>
    <col min="14341" max="14341" width="10.85546875" style="163" customWidth="1"/>
    <col min="14342" max="14342" width="12.5703125" style="163" customWidth="1"/>
    <col min="14343" max="14343" width="10.7109375" style="163" customWidth="1"/>
    <col min="14344" max="14344" width="11.5703125" style="163" customWidth="1"/>
    <col min="14345" max="14345" width="13.42578125" style="163" customWidth="1"/>
    <col min="14346" max="14346" width="15.28515625" style="163" customWidth="1"/>
    <col min="14347" max="14592" width="8.7109375" style="163"/>
    <col min="14593" max="14593" width="5.7109375" style="163" customWidth="1"/>
    <col min="14594" max="14594" width="35.42578125" style="163" customWidth="1"/>
    <col min="14595" max="14595" width="11.5703125" style="163" customWidth="1"/>
    <col min="14596" max="14596" width="11.85546875" style="163" customWidth="1"/>
    <col min="14597" max="14597" width="10.85546875" style="163" customWidth="1"/>
    <col min="14598" max="14598" width="12.5703125" style="163" customWidth="1"/>
    <col min="14599" max="14599" width="10.7109375" style="163" customWidth="1"/>
    <col min="14600" max="14600" width="11.5703125" style="163" customWidth="1"/>
    <col min="14601" max="14601" width="13.42578125" style="163" customWidth="1"/>
    <col min="14602" max="14602" width="15.28515625" style="163" customWidth="1"/>
    <col min="14603" max="14848" width="8.7109375" style="163"/>
    <col min="14849" max="14849" width="5.7109375" style="163" customWidth="1"/>
    <col min="14850" max="14850" width="35.42578125" style="163" customWidth="1"/>
    <col min="14851" max="14851" width="11.5703125" style="163" customWidth="1"/>
    <col min="14852" max="14852" width="11.85546875" style="163" customWidth="1"/>
    <col min="14853" max="14853" width="10.85546875" style="163" customWidth="1"/>
    <col min="14854" max="14854" width="12.5703125" style="163" customWidth="1"/>
    <col min="14855" max="14855" width="10.7109375" style="163" customWidth="1"/>
    <col min="14856" max="14856" width="11.5703125" style="163" customWidth="1"/>
    <col min="14857" max="14857" width="13.42578125" style="163" customWidth="1"/>
    <col min="14858" max="14858" width="15.28515625" style="163" customWidth="1"/>
    <col min="14859" max="15104" width="8.7109375" style="163"/>
    <col min="15105" max="15105" width="5.7109375" style="163" customWidth="1"/>
    <col min="15106" max="15106" width="35.42578125" style="163" customWidth="1"/>
    <col min="15107" max="15107" width="11.5703125" style="163" customWidth="1"/>
    <col min="15108" max="15108" width="11.85546875" style="163" customWidth="1"/>
    <col min="15109" max="15109" width="10.85546875" style="163" customWidth="1"/>
    <col min="15110" max="15110" width="12.5703125" style="163" customWidth="1"/>
    <col min="15111" max="15111" width="10.7109375" style="163" customWidth="1"/>
    <col min="15112" max="15112" width="11.5703125" style="163" customWidth="1"/>
    <col min="15113" max="15113" width="13.42578125" style="163" customWidth="1"/>
    <col min="15114" max="15114" width="15.28515625" style="163" customWidth="1"/>
    <col min="15115" max="15360" width="8.7109375" style="163"/>
    <col min="15361" max="15361" width="5.7109375" style="163" customWidth="1"/>
    <col min="15362" max="15362" width="35.42578125" style="163" customWidth="1"/>
    <col min="15363" max="15363" width="11.5703125" style="163" customWidth="1"/>
    <col min="15364" max="15364" width="11.85546875" style="163" customWidth="1"/>
    <col min="15365" max="15365" width="10.85546875" style="163" customWidth="1"/>
    <col min="15366" max="15366" width="12.5703125" style="163" customWidth="1"/>
    <col min="15367" max="15367" width="10.7109375" style="163" customWidth="1"/>
    <col min="15368" max="15368" width="11.5703125" style="163" customWidth="1"/>
    <col min="15369" max="15369" width="13.42578125" style="163" customWidth="1"/>
    <col min="15370" max="15370" width="15.28515625" style="163" customWidth="1"/>
    <col min="15371" max="15616" width="8.7109375" style="163"/>
    <col min="15617" max="15617" width="5.7109375" style="163" customWidth="1"/>
    <col min="15618" max="15618" width="35.42578125" style="163" customWidth="1"/>
    <col min="15619" max="15619" width="11.5703125" style="163" customWidth="1"/>
    <col min="15620" max="15620" width="11.85546875" style="163" customWidth="1"/>
    <col min="15621" max="15621" width="10.85546875" style="163" customWidth="1"/>
    <col min="15622" max="15622" width="12.5703125" style="163" customWidth="1"/>
    <col min="15623" max="15623" width="10.7109375" style="163" customWidth="1"/>
    <col min="15624" max="15624" width="11.5703125" style="163" customWidth="1"/>
    <col min="15625" max="15625" width="13.42578125" style="163" customWidth="1"/>
    <col min="15626" max="15626" width="15.28515625" style="163" customWidth="1"/>
    <col min="15627" max="15872" width="8.7109375" style="163"/>
    <col min="15873" max="15873" width="5.7109375" style="163" customWidth="1"/>
    <col min="15874" max="15874" width="35.42578125" style="163" customWidth="1"/>
    <col min="15875" max="15875" width="11.5703125" style="163" customWidth="1"/>
    <col min="15876" max="15876" width="11.85546875" style="163" customWidth="1"/>
    <col min="15877" max="15877" width="10.85546875" style="163" customWidth="1"/>
    <col min="15878" max="15878" width="12.5703125" style="163" customWidth="1"/>
    <col min="15879" max="15879" width="10.7109375" style="163" customWidth="1"/>
    <col min="15880" max="15880" width="11.5703125" style="163" customWidth="1"/>
    <col min="15881" max="15881" width="13.42578125" style="163" customWidth="1"/>
    <col min="15882" max="15882" width="15.28515625" style="163" customWidth="1"/>
    <col min="15883" max="16128" width="8.7109375" style="163"/>
    <col min="16129" max="16129" width="5.7109375" style="163" customWidth="1"/>
    <col min="16130" max="16130" width="35.42578125" style="163" customWidth="1"/>
    <col min="16131" max="16131" width="11.5703125" style="163" customWidth="1"/>
    <col min="16132" max="16132" width="11.85546875" style="163" customWidth="1"/>
    <col min="16133" max="16133" width="10.85546875" style="163" customWidth="1"/>
    <col min="16134" max="16134" width="12.5703125" style="163" customWidth="1"/>
    <col min="16135" max="16135" width="10.7109375" style="163" customWidth="1"/>
    <col min="16136" max="16136" width="11.5703125" style="163" customWidth="1"/>
    <col min="16137" max="16137" width="13.42578125" style="163" customWidth="1"/>
    <col min="16138" max="16138" width="15.28515625" style="163" customWidth="1"/>
    <col min="16139" max="16384" width="8.7109375" style="163"/>
  </cols>
  <sheetData>
    <row r="1" spans="1:12" ht="15.75">
      <c r="A1" s="372" t="s">
        <v>337</v>
      </c>
      <c r="B1" s="372"/>
      <c r="C1" s="372"/>
      <c r="D1" s="372"/>
      <c r="E1" s="372"/>
      <c r="F1" s="372"/>
      <c r="G1" s="372"/>
      <c r="H1" s="372"/>
      <c r="I1" s="372"/>
      <c r="J1" s="373"/>
    </row>
    <row r="2" spans="1:12" ht="15.75">
      <c r="A2" s="372" t="s">
        <v>498</v>
      </c>
      <c r="B2" s="372"/>
      <c r="C2" s="372"/>
      <c r="D2" s="372"/>
      <c r="E2" s="372"/>
      <c r="F2" s="372"/>
      <c r="G2" s="372"/>
      <c r="H2" s="372"/>
      <c r="I2" s="372"/>
      <c r="J2" s="373"/>
    </row>
    <row r="3" spans="1:12" ht="15" customHeight="1">
      <c r="A3" s="374" t="s">
        <v>468</v>
      </c>
      <c r="B3" s="374"/>
      <c r="C3" s="374"/>
      <c r="D3" s="374"/>
      <c r="E3" s="374"/>
      <c r="F3" s="374"/>
      <c r="G3" s="374"/>
      <c r="H3" s="374"/>
      <c r="I3" s="374"/>
      <c r="J3" s="374"/>
    </row>
    <row r="4" spans="1:12" ht="15" customHeight="1">
      <c r="A4" s="357" t="s">
        <v>222</v>
      </c>
      <c r="B4" s="357"/>
      <c r="C4" s="357"/>
      <c r="D4" s="357"/>
      <c r="E4" s="357"/>
      <c r="F4" s="357"/>
      <c r="G4" s="357"/>
      <c r="H4" s="357"/>
      <c r="I4" s="357"/>
      <c r="J4" s="357"/>
      <c r="K4" s="153"/>
      <c r="L4" s="153"/>
    </row>
    <row r="5" spans="1:12" ht="17.25" customHeight="1">
      <c r="A5" s="374" t="s">
        <v>394</v>
      </c>
      <c r="B5" s="374"/>
      <c r="C5" s="374"/>
      <c r="D5" s="374"/>
      <c r="E5" s="374"/>
      <c r="F5" s="374"/>
      <c r="G5" s="374"/>
      <c r="H5" s="374"/>
      <c r="I5" s="374"/>
      <c r="J5" s="375"/>
      <c r="K5" s="164"/>
    </row>
    <row r="6" spans="1:12" ht="15" customHeight="1">
      <c r="A6" s="376" t="s">
        <v>511</v>
      </c>
      <c r="B6" s="376"/>
      <c r="C6" s="376"/>
      <c r="D6" s="376"/>
      <c r="E6" s="376"/>
      <c r="F6" s="376"/>
      <c r="G6" s="376"/>
      <c r="H6" s="376"/>
      <c r="I6" s="376"/>
      <c r="J6" s="376"/>
      <c r="K6" s="165"/>
    </row>
    <row r="7" spans="1:12" ht="12.75" customHeight="1">
      <c r="A7" s="377" t="s">
        <v>0</v>
      </c>
      <c r="B7" s="380" t="s">
        <v>1</v>
      </c>
      <c r="C7" s="383" t="s">
        <v>2</v>
      </c>
      <c r="D7" s="380" t="s">
        <v>338</v>
      </c>
      <c r="E7" s="166" t="s">
        <v>339</v>
      </c>
      <c r="F7" s="167" t="s">
        <v>340</v>
      </c>
      <c r="G7" s="377" t="s">
        <v>150</v>
      </c>
      <c r="H7" s="380" t="s">
        <v>341</v>
      </c>
      <c r="I7" s="383" t="s">
        <v>342</v>
      </c>
      <c r="J7" s="388" t="s">
        <v>325</v>
      </c>
      <c r="K7" s="168"/>
    </row>
    <row r="8" spans="1:12" ht="12.75" customHeight="1">
      <c r="A8" s="378"/>
      <c r="B8" s="381"/>
      <c r="C8" s="384"/>
      <c r="D8" s="381"/>
      <c r="E8" s="389" t="s">
        <v>343</v>
      </c>
      <c r="F8" s="390" t="s">
        <v>343</v>
      </c>
      <c r="G8" s="386"/>
      <c r="H8" s="381"/>
      <c r="I8" s="386"/>
      <c r="J8" s="388"/>
      <c r="K8" s="168"/>
    </row>
    <row r="9" spans="1:12" ht="12.75" customHeight="1">
      <c r="A9" s="378"/>
      <c r="B9" s="381"/>
      <c r="C9" s="384"/>
      <c r="D9" s="381"/>
      <c r="E9" s="389"/>
      <c r="F9" s="390"/>
      <c r="G9" s="386"/>
      <c r="H9" s="381"/>
      <c r="I9" s="386"/>
      <c r="J9" s="388"/>
      <c r="K9" s="168"/>
    </row>
    <row r="10" spans="1:12" ht="66.75" customHeight="1">
      <c r="A10" s="379"/>
      <c r="B10" s="382"/>
      <c r="C10" s="385"/>
      <c r="D10" s="382"/>
      <c r="E10" s="389"/>
      <c r="F10" s="390"/>
      <c r="G10" s="387"/>
      <c r="H10" s="382"/>
      <c r="I10" s="387"/>
      <c r="J10" s="388"/>
      <c r="K10" s="168"/>
    </row>
    <row r="11" spans="1:12">
      <c r="A11" s="169"/>
      <c r="B11" s="170"/>
      <c r="C11" s="171"/>
      <c r="D11" s="170"/>
      <c r="E11" s="172"/>
      <c r="F11" s="173"/>
      <c r="G11" s="171"/>
      <c r="H11" s="170"/>
      <c r="I11" s="171"/>
      <c r="J11" s="170"/>
    </row>
    <row r="12" spans="1:12">
      <c r="A12" s="174"/>
      <c r="B12" s="175"/>
      <c r="C12" s="165"/>
      <c r="D12" s="175"/>
      <c r="E12" s="176"/>
      <c r="F12" s="177"/>
      <c r="G12" s="165"/>
      <c r="H12" s="175"/>
      <c r="I12" s="165"/>
      <c r="J12" s="175"/>
    </row>
    <row r="13" spans="1:12">
      <c r="A13" s="174"/>
      <c r="B13" s="175"/>
      <c r="C13" s="165"/>
      <c r="D13" s="175"/>
      <c r="E13" s="176"/>
      <c r="F13" s="177"/>
      <c r="G13" s="165"/>
      <c r="H13" s="175"/>
      <c r="I13" s="165"/>
      <c r="J13" s="175"/>
    </row>
    <row r="14" spans="1:12">
      <c r="A14" s="174"/>
      <c r="B14" s="175"/>
      <c r="C14" s="165"/>
      <c r="D14" s="175"/>
      <c r="E14" s="176"/>
      <c r="F14" s="177"/>
      <c r="G14" s="165"/>
      <c r="H14" s="175"/>
      <c r="I14" s="165"/>
      <c r="J14" s="175"/>
    </row>
    <row r="15" spans="1:12">
      <c r="A15" s="174"/>
      <c r="B15" s="175"/>
      <c r="C15" s="165"/>
      <c r="D15" s="175"/>
      <c r="E15" s="176"/>
      <c r="F15" s="177"/>
      <c r="G15" s="165"/>
      <c r="H15" s="175"/>
      <c r="I15" s="165"/>
      <c r="J15" s="175"/>
    </row>
    <row r="16" spans="1:12">
      <c r="A16" s="174"/>
      <c r="B16" s="175"/>
      <c r="C16" s="165"/>
      <c r="D16" s="175"/>
      <c r="E16" s="176"/>
      <c r="F16" s="177"/>
      <c r="G16" s="165"/>
      <c r="H16" s="175"/>
      <c r="I16" s="165"/>
      <c r="J16" s="175"/>
    </row>
    <row r="17" spans="1:11">
      <c r="A17" s="174"/>
      <c r="B17" s="175"/>
      <c r="C17" s="165"/>
      <c r="D17" s="175"/>
      <c r="E17" s="176"/>
      <c r="F17" s="177"/>
      <c r="G17" s="165"/>
      <c r="H17" s="175"/>
      <c r="I17" s="165"/>
      <c r="J17" s="175"/>
    </row>
    <row r="18" spans="1:11">
      <c r="A18" s="174"/>
      <c r="B18" s="175"/>
      <c r="C18" s="165"/>
      <c r="D18" s="175"/>
      <c r="E18" s="176"/>
      <c r="F18" s="177"/>
      <c r="G18" s="165"/>
      <c r="H18" s="175"/>
      <c r="I18" s="165"/>
      <c r="J18" s="175"/>
    </row>
    <row r="19" spans="1:11">
      <c r="A19" s="174"/>
      <c r="B19" s="175"/>
      <c r="C19" s="165"/>
      <c r="D19" s="175"/>
      <c r="E19" s="176"/>
      <c r="F19" s="177"/>
      <c r="G19" s="165"/>
      <c r="H19" s="175"/>
      <c r="I19" s="165"/>
      <c r="J19" s="175"/>
    </row>
    <row r="20" spans="1:11">
      <c r="A20" s="174"/>
      <c r="B20" s="178"/>
      <c r="C20" s="165"/>
      <c r="D20" s="175"/>
      <c r="E20" s="176"/>
      <c r="F20" s="177"/>
      <c r="G20" s="165"/>
      <c r="H20" s="175"/>
      <c r="I20" s="165"/>
      <c r="J20" s="175"/>
    </row>
    <row r="21" spans="1:11">
      <c r="A21" s="179"/>
      <c r="B21" s="180" t="s">
        <v>7</v>
      </c>
      <c r="C21" s="181"/>
      <c r="D21" s="181"/>
      <c r="E21" s="182"/>
      <c r="F21" s="183"/>
      <c r="G21" s="184"/>
      <c r="H21" s="181"/>
      <c r="I21" s="184"/>
      <c r="J21" s="181"/>
    </row>
    <row r="22" spans="1:11">
      <c r="A22" s="371"/>
      <c r="B22" s="371"/>
      <c r="C22" s="371"/>
      <c r="D22" s="371"/>
      <c r="E22" s="371"/>
      <c r="F22" s="371"/>
      <c r="G22" s="371"/>
      <c r="H22" s="371"/>
      <c r="I22" s="371"/>
      <c r="J22" s="371"/>
    </row>
    <row r="23" spans="1:11" ht="27" customHeight="1" thickBot="1">
      <c r="A23" s="391" t="s">
        <v>510</v>
      </c>
      <c r="B23" s="391"/>
      <c r="C23" s="391"/>
      <c r="D23" s="391"/>
      <c r="E23" s="391"/>
      <c r="F23" s="391"/>
      <c r="G23" s="391"/>
      <c r="H23" s="391"/>
      <c r="I23" s="391"/>
      <c r="J23" s="391"/>
    </row>
    <row r="24" spans="1:11">
      <c r="A24" s="185" t="s">
        <v>0</v>
      </c>
      <c r="B24" s="392" t="s">
        <v>307</v>
      </c>
      <c r="C24" s="393"/>
      <c r="D24" s="393"/>
      <c r="E24" s="394"/>
      <c r="F24" s="395" t="s">
        <v>324</v>
      </c>
      <c r="G24" s="396"/>
      <c r="H24" s="395" t="s">
        <v>326</v>
      </c>
      <c r="I24" s="397"/>
      <c r="J24" s="398"/>
    </row>
    <row r="25" spans="1:11" ht="12.75" customHeight="1">
      <c r="A25" s="103"/>
      <c r="B25" s="399"/>
      <c r="C25" s="400"/>
      <c r="D25" s="400"/>
      <c r="E25" s="401"/>
      <c r="F25" s="402"/>
      <c r="G25" s="403"/>
      <c r="H25" s="402"/>
      <c r="I25" s="404"/>
      <c r="J25" s="405"/>
    </row>
    <row r="26" spans="1:11" ht="12.75" customHeight="1">
      <c r="A26" s="103"/>
      <c r="B26" s="410"/>
      <c r="C26" s="411"/>
      <c r="D26" s="411"/>
      <c r="E26" s="412"/>
      <c r="F26" s="413"/>
      <c r="G26" s="414"/>
      <c r="H26" s="413"/>
      <c r="I26" s="415"/>
      <c r="J26" s="416"/>
    </row>
    <row r="27" spans="1:11" ht="12.75" customHeight="1">
      <c r="A27" s="103"/>
      <c r="B27" s="417"/>
      <c r="C27" s="418"/>
      <c r="D27" s="418"/>
      <c r="E27" s="419"/>
      <c r="F27" s="420"/>
      <c r="G27" s="421"/>
      <c r="H27" s="420"/>
      <c r="I27" s="422"/>
      <c r="J27" s="423"/>
    </row>
    <row r="28" spans="1:11" ht="13.5" thickBot="1">
      <c r="A28" s="186"/>
      <c r="B28" s="424" t="s">
        <v>119</v>
      </c>
      <c r="C28" s="425"/>
      <c r="D28" s="425"/>
      <c r="E28" s="426"/>
      <c r="F28" s="427"/>
      <c r="G28" s="428"/>
      <c r="H28" s="429"/>
      <c r="I28" s="430"/>
      <c r="J28" s="431"/>
    </row>
    <row r="29" spans="1:11">
      <c r="A29" s="432"/>
      <c r="B29" s="432"/>
      <c r="C29" s="432"/>
      <c r="D29" s="432"/>
      <c r="E29" s="432"/>
      <c r="F29" s="432"/>
      <c r="G29" s="432"/>
      <c r="H29" s="432"/>
      <c r="I29" s="432"/>
      <c r="J29" s="432"/>
    </row>
    <row r="30" spans="1:11" ht="18" customHeight="1">
      <c r="A30" s="433" t="s">
        <v>344</v>
      </c>
      <c r="B30" s="433"/>
      <c r="C30" s="433"/>
      <c r="D30" s="433"/>
      <c r="E30" s="433"/>
      <c r="F30" s="433"/>
      <c r="G30" s="433"/>
      <c r="H30" s="433"/>
      <c r="I30" s="433"/>
      <c r="J30" s="433"/>
    </row>
    <row r="31" spans="1:11">
      <c r="A31" s="409"/>
      <c r="B31" s="409"/>
      <c r="C31" s="409"/>
      <c r="D31" s="409"/>
      <c r="E31" s="409"/>
      <c r="F31" s="409"/>
      <c r="G31" s="409"/>
      <c r="H31" s="409"/>
      <c r="I31" s="409"/>
      <c r="J31" s="409"/>
    </row>
    <row r="32" spans="1:11" ht="13.5" thickBot="1">
      <c r="A32" s="435" t="s">
        <v>500</v>
      </c>
      <c r="B32" s="435"/>
      <c r="C32" s="435"/>
      <c r="D32" s="435"/>
      <c r="E32" s="435"/>
      <c r="F32" s="435"/>
      <c r="G32" s="435"/>
      <c r="H32" s="435"/>
      <c r="I32" s="435"/>
      <c r="J32" s="435"/>
      <c r="K32" s="165"/>
    </row>
    <row r="33" spans="1:12" ht="13.5" thickBot="1">
      <c r="A33" s="445" t="s">
        <v>0</v>
      </c>
      <c r="B33" s="448" t="s">
        <v>336</v>
      </c>
      <c r="C33" s="451" t="s">
        <v>345</v>
      </c>
      <c r="D33" s="452"/>
      <c r="E33" s="452"/>
      <c r="F33" s="453"/>
      <c r="G33" s="454" t="s">
        <v>346</v>
      </c>
      <c r="H33" s="454"/>
      <c r="I33" s="454"/>
      <c r="J33" s="455"/>
      <c r="K33" s="165"/>
    </row>
    <row r="34" spans="1:12" ht="15">
      <c r="A34" s="446"/>
      <c r="B34" s="449"/>
      <c r="C34" s="456" t="s">
        <v>347</v>
      </c>
      <c r="D34" s="406"/>
      <c r="E34" s="407" t="s">
        <v>348</v>
      </c>
      <c r="F34" s="408"/>
      <c r="G34" s="406" t="s">
        <v>347</v>
      </c>
      <c r="H34" s="406"/>
      <c r="I34" s="407" t="s">
        <v>348</v>
      </c>
      <c r="J34" s="408"/>
      <c r="K34" s="187"/>
      <c r="L34" s="165"/>
    </row>
    <row r="35" spans="1:12" ht="15">
      <c r="A35" s="447"/>
      <c r="B35" s="450"/>
      <c r="C35" s="104" t="s">
        <v>340</v>
      </c>
      <c r="D35" s="105" t="s">
        <v>339</v>
      </c>
      <c r="E35" s="106" t="s">
        <v>340</v>
      </c>
      <c r="F35" s="107" t="s">
        <v>339</v>
      </c>
      <c r="G35" s="105" t="s">
        <v>340</v>
      </c>
      <c r="H35" s="105" t="s">
        <v>339</v>
      </c>
      <c r="I35" s="106" t="s">
        <v>340</v>
      </c>
      <c r="J35" s="107" t="s">
        <v>339</v>
      </c>
      <c r="K35" s="187"/>
      <c r="L35" s="165"/>
    </row>
    <row r="36" spans="1:12" ht="15">
      <c r="A36" s="188">
        <v>1</v>
      </c>
      <c r="B36" s="108" t="s">
        <v>349</v>
      </c>
      <c r="C36" s="109"/>
      <c r="D36" s="110"/>
      <c r="E36" s="189"/>
      <c r="F36" s="190"/>
      <c r="G36" s="191"/>
      <c r="H36" s="191"/>
      <c r="I36" s="189"/>
      <c r="J36" s="190"/>
      <c r="K36" s="187"/>
      <c r="L36" s="165"/>
    </row>
    <row r="37" spans="1:12" ht="15">
      <c r="A37" s="103">
        <f>+A36+1</f>
        <v>2</v>
      </c>
      <c r="B37" s="111" t="s">
        <v>350</v>
      </c>
      <c r="C37" s="109"/>
      <c r="D37" s="110"/>
      <c r="E37" s="189"/>
      <c r="F37" s="190"/>
      <c r="G37" s="191"/>
      <c r="H37" s="191"/>
      <c r="I37" s="189"/>
      <c r="J37" s="190"/>
      <c r="K37" s="187"/>
      <c r="L37" s="165"/>
    </row>
    <row r="38" spans="1:12" ht="15">
      <c r="A38" s="103">
        <f>+A37+1</f>
        <v>3</v>
      </c>
      <c r="B38" s="111" t="s">
        <v>351</v>
      </c>
      <c r="C38" s="109"/>
      <c r="D38" s="110"/>
      <c r="E38" s="189"/>
      <c r="F38" s="190"/>
      <c r="G38" s="191"/>
      <c r="H38" s="191"/>
      <c r="I38" s="189"/>
      <c r="J38" s="190"/>
      <c r="K38" s="187"/>
      <c r="L38" s="165"/>
    </row>
    <row r="39" spans="1:12" ht="15">
      <c r="A39" s="103">
        <f>+A38+1</f>
        <v>4</v>
      </c>
      <c r="B39" s="111" t="s">
        <v>352</v>
      </c>
      <c r="C39" s="109"/>
      <c r="D39" s="110"/>
      <c r="E39" s="189"/>
      <c r="F39" s="190"/>
      <c r="G39" s="191"/>
      <c r="H39" s="191"/>
      <c r="I39" s="189"/>
      <c r="J39" s="190"/>
      <c r="K39" s="187"/>
      <c r="L39" s="165"/>
    </row>
    <row r="40" spans="1:12" ht="15.75" thickBot="1">
      <c r="A40" s="192">
        <f>+A39+1</f>
        <v>5</v>
      </c>
      <c r="B40" s="112" t="s">
        <v>353</v>
      </c>
      <c r="C40" s="113"/>
      <c r="D40" s="114"/>
      <c r="E40" s="193"/>
      <c r="F40" s="194"/>
      <c r="G40" s="195"/>
      <c r="H40" s="195"/>
      <c r="I40" s="193"/>
      <c r="J40" s="194"/>
      <c r="K40" s="187"/>
      <c r="L40" s="165"/>
    </row>
    <row r="41" spans="1:12">
      <c r="A41" s="187"/>
      <c r="B41" s="187"/>
      <c r="C41" s="187"/>
      <c r="D41" s="187"/>
      <c r="E41" s="187"/>
      <c r="F41" s="187"/>
      <c r="G41" s="187"/>
      <c r="H41" s="187"/>
      <c r="I41" s="187"/>
      <c r="J41" s="187"/>
      <c r="K41" s="165"/>
    </row>
    <row r="42" spans="1:12">
      <c r="A42" s="187"/>
      <c r="B42" s="187"/>
      <c r="C42" s="187"/>
      <c r="D42" s="187"/>
      <c r="E42" s="187"/>
      <c r="F42" s="187"/>
      <c r="G42" s="187"/>
      <c r="H42" s="187"/>
      <c r="I42" s="187"/>
      <c r="J42" s="187"/>
      <c r="K42" s="165"/>
    </row>
    <row r="43" spans="1:12" ht="13.5" thickBot="1">
      <c r="A43" s="435" t="s">
        <v>501</v>
      </c>
      <c r="B43" s="435"/>
      <c r="C43" s="435"/>
      <c r="D43" s="435"/>
      <c r="E43" s="435"/>
      <c r="F43" s="435"/>
      <c r="G43" s="435"/>
      <c r="H43" s="435"/>
      <c r="I43" s="435"/>
      <c r="J43" s="435"/>
      <c r="K43" s="165"/>
    </row>
    <row r="44" spans="1:12">
      <c r="A44" s="436" t="s">
        <v>0</v>
      </c>
      <c r="B44" s="438" t="s">
        <v>354</v>
      </c>
      <c r="C44" s="439" t="s">
        <v>349</v>
      </c>
      <c r="D44" s="440"/>
      <c r="E44" s="439" t="s">
        <v>350</v>
      </c>
      <c r="F44" s="441"/>
      <c r="G44" s="442" t="s">
        <v>352</v>
      </c>
      <c r="H44" s="443"/>
      <c r="I44" s="444" t="s">
        <v>355</v>
      </c>
      <c r="J44" s="443"/>
    </row>
    <row r="45" spans="1:12">
      <c r="A45" s="437"/>
      <c r="B45" s="382"/>
      <c r="C45" s="167" t="s">
        <v>340</v>
      </c>
      <c r="D45" s="166" t="s">
        <v>339</v>
      </c>
      <c r="E45" s="167" t="s">
        <v>340</v>
      </c>
      <c r="F45" s="166" t="s">
        <v>339</v>
      </c>
      <c r="G45" s="167" t="s">
        <v>340</v>
      </c>
      <c r="H45" s="166" t="s">
        <v>339</v>
      </c>
      <c r="I45" s="167" t="s">
        <v>340</v>
      </c>
      <c r="J45" s="196" t="s">
        <v>339</v>
      </c>
    </row>
    <row r="46" spans="1:12" ht="18.75" customHeight="1">
      <c r="A46" s="197">
        <v>1</v>
      </c>
      <c r="B46" s="198" t="s">
        <v>356</v>
      </c>
      <c r="C46" s="170"/>
      <c r="D46" s="170"/>
      <c r="E46" s="173"/>
      <c r="F46" s="173"/>
      <c r="G46" s="170"/>
      <c r="H46" s="170"/>
      <c r="I46" s="170"/>
      <c r="J46" s="199"/>
    </row>
    <row r="47" spans="1:12" ht="25.5">
      <c r="A47" s="200">
        <f>A46+1</f>
        <v>2</v>
      </c>
      <c r="B47" s="201" t="s">
        <v>357</v>
      </c>
      <c r="C47" s="175"/>
      <c r="D47" s="175"/>
      <c r="E47" s="177"/>
      <c r="F47" s="177"/>
      <c r="G47" s="175"/>
      <c r="H47" s="175"/>
      <c r="I47" s="175"/>
      <c r="J47" s="202"/>
    </row>
    <row r="48" spans="1:12" ht="25.5">
      <c r="A48" s="197">
        <f>A47+1</f>
        <v>3</v>
      </c>
      <c r="B48" s="201" t="s">
        <v>358</v>
      </c>
      <c r="C48" s="175"/>
      <c r="D48" s="175"/>
      <c r="E48" s="177"/>
      <c r="F48" s="177"/>
      <c r="G48" s="175"/>
      <c r="H48" s="175"/>
      <c r="I48" s="175"/>
      <c r="J48" s="202"/>
    </row>
    <row r="49" spans="1:11" ht="25.5">
      <c r="A49" s="197">
        <f>A48+1</f>
        <v>4</v>
      </c>
      <c r="B49" s="201" t="s">
        <v>359</v>
      </c>
      <c r="C49" s="175"/>
      <c r="D49" s="175"/>
      <c r="E49" s="177"/>
      <c r="F49" s="177"/>
      <c r="G49" s="175"/>
      <c r="H49" s="175"/>
      <c r="I49" s="175"/>
      <c r="J49" s="202"/>
    </row>
    <row r="50" spans="1:11" ht="26.25" thickBot="1">
      <c r="A50" s="203">
        <f>A49+1</f>
        <v>5</v>
      </c>
      <c r="B50" s="204" t="s">
        <v>360</v>
      </c>
      <c r="C50" s="205"/>
      <c r="D50" s="205"/>
      <c r="E50" s="206"/>
      <c r="F50" s="206"/>
      <c r="G50" s="205"/>
      <c r="H50" s="205"/>
      <c r="I50" s="205"/>
      <c r="J50" s="207"/>
    </row>
    <row r="51" spans="1:11">
      <c r="A51" s="208"/>
      <c r="B51" s="208"/>
      <c r="C51" s="165"/>
      <c r="D51" s="165"/>
      <c r="E51" s="176"/>
      <c r="F51" s="176"/>
      <c r="G51" s="165"/>
      <c r="H51" s="165"/>
      <c r="I51" s="165"/>
      <c r="J51" s="165"/>
    </row>
    <row r="52" spans="1:11">
      <c r="A52" s="434" t="s">
        <v>361</v>
      </c>
      <c r="B52" s="434"/>
      <c r="C52" s="434"/>
      <c r="D52" s="434"/>
      <c r="E52" s="434"/>
      <c r="F52" s="434"/>
      <c r="G52" s="434"/>
      <c r="H52" s="434"/>
      <c r="I52" s="434"/>
      <c r="J52" s="434"/>
      <c r="K52" s="434"/>
    </row>
    <row r="53" spans="1:11">
      <c r="A53" s="187"/>
      <c r="B53" s="187"/>
      <c r="C53" s="187"/>
      <c r="D53" s="187"/>
      <c r="E53" s="187"/>
      <c r="F53" s="187"/>
      <c r="G53" s="187"/>
    </row>
    <row r="54" spans="1:11">
      <c r="A54" s="187"/>
      <c r="B54" s="187"/>
      <c r="C54" s="187"/>
      <c r="D54" s="187"/>
      <c r="E54" s="187"/>
      <c r="F54" s="187"/>
      <c r="G54" s="187"/>
    </row>
    <row r="55" spans="1:11">
      <c r="A55" s="187"/>
      <c r="B55" s="187"/>
      <c r="C55" s="187"/>
      <c r="D55" s="187"/>
      <c r="E55" s="187"/>
      <c r="F55" s="187"/>
      <c r="G55" s="187"/>
    </row>
    <row r="56" spans="1:11">
      <c r="E56" s="209"/>
      <c r="F56" s="209"/>
    </row>
    <row r="57" spans="1:11">
      <c r="B57" s="210" t="s">
        <v>106</v>
      </c>
      <c r="E57" s="679" t="s">
        <v>507</v>
      </c>
      <c r="H57" s="129" t="s">
        <v>175</v>
      </c>
    </row>
    <row r="59" spans="1:11">
      <c r="B59" s="210"/>
    </row>
    <row r="61" spans="1:11">
      <c r="A61" s="165"/>
      <c r="B61" s="165"/>
      <c r="C61" s="165"/>
      <c r="D61" s="165"/>
      <c r="E61" s="165"/>
      <c r="F61" s="165"/>
      <c r="G61" s="165"/>
      <c r="H61" s="165"/>
      <c r="I61" s="165"/>
      <c r="J61" s="165"/>
    </row>
    <row r="62" spans="1:11">
      <c r="A62" s="165"/>
      <c r="B62" s="165"/>
      <c r="C62" s="165"/>
      <c r="D62" s="165"/>
      <c r="E62" s="165"/>
      <c r="F62" s="165"/>
      <c r="G62" s="165"/>
      <c r="H62" s="165"/>
      <c r="I62" s="165"/>
      <c r="J62" s="165"/>
    </row>
    <row r="63" spans="1:11">
      <c r="A63" s="165"/>
      <c r="B63" s="165"/>
      <c r="C63" s="165"/>
      <c r="D63" s="165"/>
      <c r="E63" s="165"/>
      <c r="F63" s="165"/>
      <c r="G63" s="165"/>
      <c r="H63" s="165"/>
      <c r="I63" s="165"/>
      <c r="J63" s="165"/>
    </row>
    <row r="64" spans="1:11">
      <c r="A64" s="165"/>
      <c r="B64" s="165"/>
      <c r="C64" s="165"/>
      <c r="D64" s="165"/>
      <c r="E64" s="165"/>
      <c r="F64" s="165"/>
      <c r="G64" s="165"/>
      <c r="H64" s="165"/>
      <c r="I64" s="165"/>
      <c r="J64" s="165"/>
    </row>
    <row r="65" spans="1:10">
      <c r="A65" s="165"/>
      <c r="B65" s="165"/>
      <c r="C65" s="165"/>
      <c r="D65" s="165"/>
      <c r="E65" s="165"/>
      <c r="F65" s="165"/>
      <c r="G65" s="165"/>
      <c r="H65" s="165"/>
      <c r="I65" s="165"/>
      <c r="J65" s="165"/>
    </row>
    <row r="66" spans="1:10">
      <c r="A66" s="165"/>
      <c r="B66" s="165"/>
      <c r="C66" s="165"/>
      <c r="D66" s="165"/>
      <c r="E66" s="165"/>
      <c r="F66" s="165"/>
      <c r="G66" s="165"/>
      <c r="H66" s="165"/>
      <c r="I66" s="165"/>
      <c r="J66" s="165"/>
    </row>
  </sheetData>
  <protectedRanges>
    <protectedRange password="DD94" sqref="H25:J28" name="Range1"/>
  </protectedRanges>
  <mergeCells count="53">
    <mergeCell ref="A4:J4"/>
    <mergeCell ref="A52:K52"/>
    <mergeCell ref="A43:J43"/>
    <mergeCell ref="A44:A45"/>
    <mergeCell ref="B44:B45"/>
    <mergeCell ref="C44:D44"/>
    <mergeCell ref="E44:F44"/>
    <mergeCell ref="G44:H44"/>
    <mergeCell ref="I44:J44"/>
    <mergeCell ref="A32:J32"/>
    <mergeCell ref="A33:A35"/>
    <mergeCell ref="B33:B35"/>
    <mergeCell ref="C33:F33"/>
    <mergeCell ref="G33:J33"/>
    <mergeCell ref="C34:D34"/>
    <mergeCell ref="E34:F34"/>
    <mergeCell ref="G34:H34"/>
    <mergeCell ref="I34:J34"/>
    <mergeCell ref="A31:J31"/>
    <mergeCell ref="B26:E26"/>
    <mergeCell ref="F26:G26"/>
    <mergeCell ref="H26:J26"/>
    <mergeCell ref="B27:E27"/>
    <mergeCell ref="F27:G27"/>
    <mergeCell ref="H27:J27"/>
    <mergeCell ref="B28:E28"/>
    <mergeCell ref="F28:G28"/>
    <mergeCell ref="H28:J28"/>
    <mergeCell ref="A29:J29"/>
    <mergeCell ref="A30:J30"/>
    <mergeCell ref="A23:J23"/>
    <mergeCell ref="B24:E24"/>
    <mergeCell ref="F24:G24"/>
    <mergeCell ref="H24:J24"/>
    <mergeCell ref="B25:E25"/>
    <mergeCell ref="F25:G25"/>
    <mergeCell ref="H25:J25"/>
    <mergeCell ref="A22:J22"/>
    <mergeCell ref="A1:J1"/>
    <mergeCell ref="A2:J2"/>
    <mergeCell ref="A3:J3"/>
    <mergeCell ref="A5:J5"/>
    <mergeCell ref="A6:J6"/>
    <mergeCell ref="A7:A10"/>
    <mergeCell ref="B7:B10"/>
    <mergeCell ref="C7:C10"/>
    <mergeCell ref="D7:D10"/>
    <mergeCell ref="G7:G10"/>
    <mergeCell ref="H7:H10"/>
    <mergeCell ref="I7:I10"/>
    <mergeCell ref="J7:J10"/>
    <mergeCell ref="E8:E10"/>
    <mergeCell ref="F8:F10"/>
  </mergeCells>
  <printOptions horizontalCentered="1" gridLines="1"/>
  <pageMargins left="0.511811023622047" right="0.196850393700787" top="0.55000000000000004" bottom="0.48" header="0.511811023622047" footer="0.511811023622047"/>
  <pageSetup paperSize="9" scale="70" firstPageNumber="0" orientation="portrait" verticalDpi="0" r:id="rId1"/>
</worksheet>
</file>

<file path=xl/worksheets/sheet16.xml><?xml version="1.0" encoding="utf-8"?>
<worksheet xmlns="http://schemas.openxmlformats.org/spreadsheetml/2006/main" xmlns:r="http://schemas.openxmlformats.org/officeDocument/2006/relationships">
  <sheetPr codeName="Sheet34"/>
  <dimension ref="A1:G45"/>
  <sheetViews>
    <sheetView view="pageBreakPreview" zoomScaleSheetLayoutView="100" workbookViewId="0">
      <selection activeCell="A3" sqref="A3:G3"/>
    </sheetView>
  </sheetViews>
  <sheetFormatPr defaultRowHeight="12.75"/>
  <cols>
    <col min="1" max="1" width="6.28515625" style="132" customWidth="1"/>
    <col min="2" max="2" width="26.140625" style="132" customWidth="1"/>
    <col min="3" max="3" width="19.42578125" style="132" customWidth="1"/>
    <col min="4" max="4" width="15.85546875" style="132" customWidth="1"/>
    <col min="5" max="5" width="12" style="132" customWidth="1"/>
    <col min="6" max="6" width="15.28515625" style="132" customWidth="1"/>
    <col min="7" max="7" width="33.140625" style="132" customWidth="1"/>
    <col min="8" max="16384" width="9.140625" style="132"/>
  </cols>
  <sheetData>
    <row r="1" spans="1:7" ht="15.75">
      <c r="A1" s="332" t="s">
        <v>410</v>
      </c>
      <c r="B1" s="332"/>
      <c r="C1" s="332"/>
      <c r="D1" s="332"/>
      <c r="E1" s="332"/>
      <c r="F1" s="332"/>
      <c r="G1" s="332"/>
    </row>
    <row r="2" spans="1:7" ht="15.75">
      <c r="A2" s="332" t="s">
        <v>512</v>
      </c>
      <c r="B2" s="332"/>
      <c r="C2" s="332"/>
      <c r="D2" s="332"/>
      <c r="E2" s="332"/>
      <c r="F2" s="332"/>
      <c r="G2" s="332"/>
    </row>
    <row r="3" spans="1:7" ht="15">
      <c r="A3" s="334" t="s">
        <v>469</v>
      </c>
      <c r="B3" s="334"/>
      <c r="C3" s="334"/>
      <c r="D3" s="334"/>
      <c r="E3" s="334"/>
      <c r="F3" s="334"/>
      <c r="G3" s="334"/>
    </row>
    <row r="4" spans="1:7" ht="15">
      <c r="A4" s="457" t="s">
        <v>229</v>
      </c>
      <c r="B4" s="457"/>
      <c r="C4" s="457"/>
      <c r="D4" s="457"/>
      <c r="E4" s="457"/>
      <c r="F4" s="457"/>
      <c r="G4" s="457"/>
    </row>
    <row r="5" spans="1:7">
      <c r="A5" s="335" t="s">
        <v>394</v>
      </c>
      <c r="B5" s="336"/>
      <c r="C5" s="336"/>
      <c r="D5" s="336"/>
      <c r="E5" s="336"/>
      <c r="F5" s="336"/>
      <c r="G5" s="336"/>
    </row>
    <row r="6" spans="1:7" ht="42" customHeight="1">
      <c r="A6" s="258" t="s">
        <v>0</v>
      </c>
      <c r="B6" s="259" t="s">
        <v>1</v>
      </c>
      <c r="C6" s="267" t="s">
        <v>415</v>
      </c>
      <c r="D6" s="258" t="s">
        <v>2</v>
      </c>
      <c r="E6" s="268" t="s">
        <v>37</v>
      </c>
      <c r="F6" s="259" t="s">
        <v>470</v>
      </c>
      <c r="G6" s="258" t="s">
        <v>171</v>
      </c>
    </row>
    <row r="8" spans="1:7" s="263" customFormat="1" ht="25.5">
      <c r="A8" s="261">
        <v>1</v>
      </c>
      <c r="B8" s="262" t="s">
        <v>416</v>
      </c>
    </row>
    <row r="9" spans="1:7" s="263" customFormat="1"/>
    <row r="10" spans="1:7" s="263" customFormat="1"/>
    <row r="11" spans="1:7" s="263" customFormat="1"/>
    <row r="12" spans="1:7" s="263" customFormat="1">
      <c r="A12" s="291"/>
      <c r="B12" s="293" t="s">
        <v>227</v>
      </c>
      <c r="C12" s="291"/>
      <c r="D12" s="291"/>
      <c r="E12" s="291"/>
      <c r="F12" s="291"/>
      <c r="G12" s="291"/>
    </row>
    <row r="13" spans="1:7" s="263" customFormat="1">
      <c r="A13" s="261">
        <v>2</v>
      </c>
      <c r="B13" s="151" t="s">
        <v>409</v>
      </c>
    </row>
    <row r="14" spans="1:7" s="263" customFormat="1"/>
    <row r="15" spans="1:7" s="263" customFormat="1"/>
    <row r="16" spans="1:7" s="263" customFormat="1"/>
    <row r="17" spans="1:7" s="263" customFormat="1">
      <c r="A17" s="291"/>
      <c r="B17" s="293" t="s">
        <v>227</v>
      </c>
      <c r="C17" s="291"/>
      <c r="D17" s="291"/>
      <c r="E17" s="291"/>
      <c r="F17" s="291"/>
      <c r="G17" s="291"/>
    </row>
    <row r="18" spans="1:7" s="263" customFormat="1" ht="25.5">
      <c r="A18" s="261">
        <v>3</v>
      </c>
      <c r="B18" s="262" t="s">
        <v>411</v>
      </c>
    </row>
    <row r="19" spans="1:7" s="263" customFormat="1"/>
    <row r="20" spans="1:7" s="263" customFormat="1"/>
    <row r="21" spans="1:7" s="263" customFormat="1">
      <c r="A21" s="291"/>
      <c r="B21" s="293" t="s">
        <v>227</v>
      </c>
      <c r="C21" s="291"/>
      <c r="D21" s="291"/>
      <c r="E21" s="291"/>
      <c r="F21" s="291"/>
      <c r="G21" s="291"/>
    </row>
    <row r="22" spans="1:7" s="263" customFormat="1" ht="25.5">
      <c r="A22" s="261">
        <v>4</v>
      </c>
      <c r="B22" s="264" t="s">
        <v>412</v>
      </c>
    </row>
    <row r="23" spans="1:7" s="263" customFormat="1">
      <c r="A23" s="261"/>
      <c r="B23" s="264"/>
    </row>
    <row r="24" spans="1:7" s="263" customFormat="1">
      <c r="A24" s="261"/>
      <c r="B24" s="264"/>
    </row>
    <row r="25" spans="1:7" s="263" customFormat="1">
      <c r="A25" s="261"/>
      <c r="B25" s="261"/>
    </row>
    <row r="26" spans="1:7" s="263" customFormat="1">
      <c r="A26" s="292"/>
      <c r="B26" s="293" t="s">
        <v>227</v>
      </c>
      <c r="C26" s="291"/>
      <c r="D26" s="291"/>
      <c r="E26" s="291"/>
      <c r="F26" s="291"/>
      <c r="G26" s="291"/>
    </row>
    <row r="27" spans="1:7" s="263" customFormat="1" ht="38.25">
      <c r="A27" s="261">
        <v>5</v>
      </c>
      <c r="B27" s="264" t="s">
        <v>417</v>
      </c>
    </row>
    <row r="28" spans="1:7" s="263" customFormat="1">
      <c r="A28" s="261"/>
      <c r="B28" s="264"/>
    </row>
    <row r="29" spans="1:7" s="263" customFormat="1">
      <c r="A29" s="261"/>
      <c r="B29" s="264"/>
    </row>
    <row r="30" spans="1:7" s="263" customFormat="1">
      <c r="A30" s="292"/>
      <c r="B30" s="293" t="s">
        <v>227</v>
      </c>
      <c r="C30" s="291"/>
      <c r="D30" s="291"/>
      <c r="E30" s="291"/>
      <c r="F30" s="291"/>
      <c r="G30" s="291"/>
    </row>
    <row r="31" spans="1:7" s="263" customFormat="1" ht="25.5">
      <c r="A31" s="261">
        <f>A27+1</f>
        <v>6</v>
      </c>
      <c r="B31" s="264" t="s">
        <v>413</v>
      </c>
    </row>
    <row r="32" spans="1:7" s="263" customFormat="1">
      <c r="A32" s="261"/>
      <c r="B32" s="264"/>
    </row>
    <row r="33" spans="1:7" s="263" customFormat="1">
      <c r="A33" s="261"/>
      <c r="B33" s="261"/>
    </row>
    <row r="34" spans="1:7" s="263" customFormat="1">
      <c r="A34" s="292"/>
      <c r="B34" s="293" t="s">
        <v>227</v>
      </c>
      <c r="C34" s="291"/>
      <c r="D34" s="291"/>
      <c r="E34" s="291"/>
      <c r="F34" s="291"/>
      <c r="G34" s="291"/>
    </row>
    <row r="35" spans="1:7" s="263" customFormat="1">
      <c r="A35" s="261">
        <f>A31+1</f>
        <v>7</v>
      </c>
      <c r="B35" s="261" t="s">
        <v>414</v>
      </c>
    </row>
    <row r="36" spans="1:7" s="263" customFormat="1"/>
    <row r="37" spans="1:7" s="263" customFormat="1"/>
    <row r="38" spans="1:7" s="263" customFormat="1">
      <c r="A38" s="291"/>
      <c r="B38" s="293" t="s">
        <v>227</v>
      </c>
      <c r="C38" s="291"/>
      <c r="D38" s="291"/>
      <c r="E38" s="291"/>
      <c r="F38" s="291"/>
      <c r="G38" s="291"/>
    </row>
    <row r="39" spans="1:7" s="263" customFormat="1"/>
    <row r="40" spans="1:7" s="263" customFormat="1">
      <c r="A40" s="265"/>
      <c r="B40" s="266" t="s">
        <v>7</v>
      </c>
      <c r="C40" s="266"/>
      <c r="D40" s="265"/>
      <c r="E40" s="265"/>
      <c r="F40" s="265"/>
      <c r="G40" s="265"/>
    </row>
    <row r="42" spans="1:7">
      <c r="B42" s="102" t="s">
        <v>471</v>
      </c>
    </row>
    <row r="45" spans="1:7">
      <c r="B45" s="132" t="s">
        <v>106</v>
      </c>
      <c r="D45" s="295" t="s">
        <v>507</v>
      </c>
      <c r="G45" s="132" t="s">
        <v>175</v>
      </c>
    </row>
  </sheetData>
  <customSheetViews>
    <customSheetView guid="{CE95A0C9-982B-4BB6-AA7E-FE25D06948F6}" showRuler="0">
      <selection activeCell="C21" sqref="C21"/>
      <pageMargins left="0.78740157480314965"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5">
    <mergeCell ref="A4:G4"/>
    <mergeCell ref="A1:G1"/>
    <mergeCell ref="A2:G2"/>
    <mergeCell ref="A3:G3"/>
    <mergeCell ref="A5:G5"/>
  </mergeCells>
  <phoneticPr fontId="14" type="noConversion"/>
  <printOptions horizontalCentered="1" gridLines="1"/>
  <pageMargins left="0" right="0" top="0.75" bottom="0" header="0.31496062992126" footer="0.41"/>
  <pageSetup paperSize="9" scale="70" orientation="landscape" horizontalDpi="4294967295" verticalDpi="300" r:id="rId2"/>
</worksheet>
</file>

<file path=xl/worksheets/sheet17.xml><?xml version="1.0" encoding="utf-8"?>
<worksheet xmlns="http://schemas.openxmlformats.org/spreadsheetml/2006/main" xmlns:r="http://schemas.openxmlformats.org/officeDocument/2006/relationships">
  <sheetPr codeName="Sheet9"/>
  <dimension ref="A1:N35"/>
  <sheetViews>
    <sheetView view="pageBreakPreview" zoomScaleSheetLayoutView="100" workbookViewId="0">
      <selection activeCell="A17" sqref="A17"/>
    </sheetView>
  </sheetViews>
  <sheetFormatPr defaultRowHeight="15.75"/>
  <cols>
    <col min="1" max="1" width="5" style="211" customWidth="1"/>
    <col min="2" max="2" width="26.28515625" style="211" customWidth="1"/>
    <col min="3" max="3" width="17.42578125" style="211" customWidth="1"/>
    <col min="4" max="4" width="13.85546875" style="211" customWidth="1"/>
    <col min="5" max="5" width="10.42578125" style="211" customWidth="1"/>
    <col min="6" max="6" width="12.5703125" style="211" customWidth="1"/>
    <col min="7" max="7" width="12" style="211" customWidth="1"/>
    <col min="8" max="8" width="14" style="211" customWidth="1"/>
    <col min="9" max="9" width="13.140625" style="211" customWidth="1"/>
    <col min="10" max="10" width="11.85546875" style="211" customWidth="1"/>
    <col min="11" max="11" width="14.85546875" style="212" customWidth="1"/>
    <col min="12" max="12" width="12.42578125" style="212" customWidth="1"/>
    <col min="13" max="13" width="12.42578125" style="211" customWidth="1"/>
    <col min="14" max="14" width="26.5703125" style="211" customWidth="1"/>
    <col min="15" max="16384" width="9.140625" style="211"/>
  </cols>
  <sheetData>
    <row r="1" spans="1:14" ht="16.5">
      <c r="A1" s="468" t="s">
        <v>502</v>
      </c>
      <c r="B1" s="469"/>
      <c r="C1" s="469"/>
      <c r="D1" s="469"/>
      <c r="E1" s="469"/>
      <c r="F1" s="469"/>
      <c r="G1" s="469"/>
      <c r="H1" s="469"/>
      <c r="I1" s="469"/>
      <c r="J1" s="469"/>
      <c r="K1" s="469"/>
      <c r="L1" s="469"/>
      <c r="M1" s="469"/>
      <c r="N1" s="469"/>
    </row>
    <row r="2" spans="1:14" ht="16.5" customHeight="1">
      <c r="A2" s="470" t="s">
        <v>472</v>
      </c>
      <c r="B2" s="471"/>
      <c r="C2" s="471"/>
      <c r="D2" s="471"/>
      <c r="E2" s="471"/>
      <c r="F2" s="471"/>
      <c r="G2" s="471"/>
      <c r="H2" s="471"/>
      <c r="I2" s="471"/>
      <c r="J2" s="471"/>
      <c r="K2" s="471"/>
      <c r="L2" s="471"/>
      <c r="M2" s="471"/>
      <c r="N2" s="471"/>
    </row>
    <row r="3" spans="1:14" ht="16.5" customHeight="1">
      <c r="A3" s="472" t="s">
        <v>426</v>
      </c>
      <c r="B3" s="473"/>
      <c r="C3" s="473"/>
      <c r="D3" s="473"/>
      <c r="E3" s="473"/>
      <c r="F3" s="473"/>
      <c r="G3" s="473"/>
      <c r="H3" s="473"/>
      <c r="I3" s="473"/>
      <c r="J3" s="473"/>
      <c r="K3" s="474"/>
      <c r="L3" s="474"/>
      <c r="M3" s="474"/>
      <c r="N3" s="474"/>
    </row>
    <row r="4" spans="1:14">
      <c r="A4" s="480" t="s">
        <v>289</v>
      </c>
      <c r="B4" s="481"/>
      <c r="C4" s="481"/>
      <c r="D4" s="481"/>
      <c r="E4" s="481"/>
      <c r="F4" s="481"/>
      <c r="G4" s="481"/>
      <c r="H4" s="481"/>
      <c r="I4" s="481"/>
      <c r="J4" s="481"/>
    </row>
    <row r="5" spans="1:14">
      <c r="A5" s="269" t="s">
        <v>322</v>
      </c>
      <c r="B5" s="270"/>
      <c r="C5" s="270"/>
      <c r="D5" s="270"/>
      <c r="E5" s="270"/>
      <c r="F5" s="270"/>
      <c r="G5" s="270"/>
      <c r="H5" s="270"/>
      <c r="I5" s="270"/>
      <c r="J5" s="270"/>
    </row>
    <row r="6" spans="1:14" s="213" customFormat="1" ht="40.5" customHeight="1">
      <c r="A6" s="462" t="s">
        <v>283</v>
      </c>
      <c r="B6" s="475" t="s">
        <v>284</v>
      </c>
      <c r="C6" s="475" t="s">
        <v>305</v>
      </c>
      <c r="D6" s="475" t="s">
        <v>306</v>
      </c>
      <c r="E6" s="475" t="s">
        <v>323</v>
      </c>
      <c r="F6" s="475" t="s">
        <v>425</v>
      </c>
      <c r="G6" s="462" t="s">
        <v>513</v>
      </c>
      <c r="H6" s="463"/>
      <c r="I6" s="475" t="s">
        <v>320</v>
      </c>
      <c r="J6" s="462" t="s">
        <v>503</v>
      </c>
      <c r="K6" s="463"/>
      <c r="L6" s="464" t="s">
        <v>304</v>
      </c>
      <c r="M6" s="464" t="s">
        <v>321</v>
      </c>
      <c r="N6" s="478" t="s">
        <v>291</v>
      </c>
    </row>
    <row r="7" spans="1:14" ht="36" customHeight="1">
      <c r="A7" s="477"/>
      <c r="B7" s="476"/>
      <c r="C7" s="476"/>
      <c r="D7" s="476"/>
      <c r="E7" s="476"/>
      <c r="F7" s="476"/>
      <c r="G7" s="214" t="s">
        <v>290</v>
      </c>
      <c r="H7" s="215" t="s">
        <v>292</v>
      </c>
      <c r="I7" s="476"/>
      <c r="J7" s="214" t="s">
        <v>290</v>
      </c>
      <c r="K7" s="215" t="s">
        <v>292</v>
      </c>
      <c r="L7" s="465"/>
      <c r="M7" s="465"/>
      <c r="N7" s="479"/>
    </row>
    <row r="8" spans="1:14">
      <c r="A8" s="216"/>
      <c r="B8" s="217"/>
      <c r="C8" s="218"/>
      <c r="D8" s="217"/>
      <c r="E8" s="218"/>
      <c r="F8" s="216"/>
      <c r="G8" s="219"/>
      <c r="H8" s="218"/>
      <c r="I8" s="217"/>
      <c r="J8" s="218"/>
      <c r="K8" s="219"/>
      <c r="L8" s="220"/>
      <c r="M8" s="219"/>
      <c r="N8" s="220"/>
    </row>
    <row r="9" spans="1:14" ht="27.75">
      <c r="A9" s="271" t="s">
        <v>194</v>
      </c>
      <c r="B9" s="273" t="s">
        <v>418</v>
      </c>
      <c r="C9" s="221"/>
      <c r="D9" s="222"/>
      <c r="E9" s="221"/>
      <c r="F9" s="223"/>
      <c r="G9" s="222"/>
      <c r="H9" s="221"/>
      <c r="I9" s="222"/>
      <c r="J9" s="221"/>
      <c r="L9" s="224"/>
      <c r="M9" s="212"/>
      <c r="N9" s="224"/>
    </row>
    <row r="10" spans="1:14">
      <c r="A10" s="221"/>
      <c r="B10" s="222"/>
      <c r="C10" s="221"/>
      <c r="D10" s="222"/>
      <c r="E10" s="221"/>
      <c r="F10" s="221"/>
      <c r="G10" s="222"/>
      <c r="H10" s="221"/>
      <c r="I10" s="222"/>
      <c r="J10" s="221"/>
      <c r="L10" s="224"/>
      <c r="M10" s="212"/>
      <c r="N10" s="224"/>
    </row>
    <row r="11" spans="1:14">
      <c r="A11" s="221"/>
      <c r="B11" s="222"/>
      <c r="C11" s="221"/>
      <c r="D11" s="222"/>
      <c r="E11" s="221"/>
      <c r="F11" s="221"/>
      <c r="G11" s="222"/>
      <c r="H11" s="221"/>
      <c r="I11" s="222"/>
      <c r="J11" s="221"/>
      <c r="L11" s="224"/>
      <c r="M11" s="212"/>
      <c r="N11" s="224"/>
    </row>
    <row r="12" spans="1:14">
      <c r="A12" s="221"/>
      <c r="B12" s="222"/>
      <c r="C12" s="221"/>
      <c r="D12" s="222"/>
      <c r="E12" s="221"/>
      <c r="F12" s="221"/>
      <c r="G12" s="222"/>
      <c r="H12" s="221"/>
      <c r="I12" s="222"/>
      <c r="J12" s="221"/>
      <c r="L12" s="224"/>
      <c r="M12" s="212"/>
      <c r="N12" s="224"/>
    </row>
    <row r="13" spans="1:14">
      <c r="A13" s="221"/>
      <c r="B13" s="222"/>
      <c r="C13" s="221"/>
      <c r="D13" s="222"/>
      <c r="E13" s="221"/>
      <c r="F13" s="221"/>
      <c r="G13" s="222"/>
      <c r="H13" s="221"/>
      <c r="I13" s="222"/>
      <c r="J13" s="221"/>
      <c r="L13" s="224"/>
      <c r="M13" s="212"/>
      <c r="N13" s="224"/>
    </row>
    <row r="14" spans="1:14">
      <c r="A14" s="221"/>
      <c r="B14" s="222"/>
      <c r="C14" s="221"/>
      <c r="D14" s="222"/>
      <c r="E14" s="221"/>
      <c r="F14" s="221"/>
      <c r="G14" s="222"/>
      <c r="H14" s="221"/>
      <c r="I14" s="222"/>
      <c r="J14" s="221"/>
      <c r="L14" s="224"/>
      <c r="M14" s="212"/>
      <c r="N14" s="224"/>
    </row>
    <row r="15" spans="1:14">
      <c r="A15" s="221"/>
      <c r="B15" s="222"/>
      <c r="C15" s="221"/>
      <c r="D15" s="222"/>
      <c r="E15" s="221"/>
      <c r="F15" s="221"/>
      <c r="G15" s="222"/>
      <c r="H15" s="221"/>
      <c r="I15" s="222"/>
      <c r="J15" s="221"/>
      <c r="L15" s="224"/>
      <c r="M15" s="212"/>
      <c r="N15" s="224"/>
    </row>
    <row r="16" spans="1:14">
      <c r="A16" s="221"/>
      <c r="B16" s="222"/>
      <c r="C16" s="221"/>
      <c r="D16" s="222"/>
      <c r="E16" s="221"/>
      <c r="F16" s="221"/>
      <c r="G16" s="222"/>
      <c r="H16" s="221"/>
      <c r="I16" s="222"/>
      <c r="J16" s="221"/>
      <c r="L16" s="224"/>
      <c r="M16" s="212"/>
      <c r="N16" s="224"/>
    </row>
    <row r="17" spans="1:14">
      <c r="A17" s="221"/>
      <c r="B17" s="222"/>
      <c r="C17" s="221"/>
      <c r="D17" s="222"/>
      <c r="E17" s="221"/>
      <c r="F17" s="221"/>
      <c r="G17" s="222"/>
      <c r="H17" s="221"/>
      <c r="I17" s="222"/>
      <c r="J17" s="221"/>
      <c r="L17" s="224"/>
      <c r="M17" s="212"/>
      <c r="N17" s="224"/>
    </row>
    <row r="18" spans="1:14">
      <c r="A18" s="221"/>
      <c r="B18" s="222"/>
      <c r="C18" s="221"/>
      <c r="D18" s="222"/>
      <c r="E18" s="221"/>
      <c r="F18" s="221"/>
      <c r="G18" s="222"/>
      <c r="H18" s="221"/>
      <c r="I18" s="222"/>
      <c r="J18" s="221"/>
      <c r="L18" s="224"/>
      <c r="M18" s="212"/>
      <c r="N18" s="224"/>
    </row>
    <row r="19" spans="1:14">
      <c r="A19" s="221"/>
      <c r="B19" s="222"/>
      <c r="C19" s="221"/>
      <c r="D19" s="222"/>
      <c r="E19" s="221"/>
      <c r="F19" s="221"/>
      <c r="G19" s="222"/>
      <c r="H19" s="221"/>
      <c r="I19" s="222"/>
      <c r="J19" s="221"/>
      <c r="L19" s="224"/>
      <c r="M19" s="212"/>
      <c r="N19" s="224"/>
    </row>
    <row r="20" spans="1:14" ht="41.25">
      <c r="A20" s="272" t="s">
        <v>420</v>
      </c>
      <c r="B20" s="273" t="s">
        <v>419</v>
      </c>
      <c r="C20" s="221"/>
      <c r="D20" s="222"/>
      <c r="E20" s="221"/>
      <c r="F20" s="221"/>
      <c r="G20" s="222"/>
      <c r="H20" s="221"/>
      <c r="I20" s="222"/>
      <c r="J20" s="221"/>
      <c r="L20" s="224"/>
      <c r="M20" s="212"/>
      <c r="N20" s="224"/>
    </row>
    <row r="21" spans="1:14">
      <c r="A21" s="221"/>
      <c r="B21" s="222"/>
      <c r="C21" s="221"/>
      <c r="D21" s="222"/>
      <c r="E21" s="221"/>
      <c r="F21" s="221"/>
      <c r="G21" s="222"/>
      <c r="H21" s="221"/>
      <c r="I21" s="222"/>
      <c r="J21" s="221"/>
      <c r="L21" s="224"/>
      <c r="M21" s="212"/>
      <c r="N21" s="224"/>
    </row>
    <row r="22" spans="1:14">
      <c r="A22" s="221"/>
      <c r="B22" s="222"/>
      <c r="C22" s="221"/>
      <c r="D22" s="222"/>
      <c r="E22" s="221"/>
      <c r="F22" s="221"/>
      <c r="G22" s="222"/>
      <c r="H22" s="221"/>
      <c r="I22" s="222"/>
      <c r="J22" s="221"/>
      <c r="L22" s="224"/>
      <c r="M22" s="212"/>
      <c r="N22" s="224"/>
    </row>
    <row r="23" spans="1:14">
      <c r="A23" s="221"/>
      <c r="B23" s="222"/>
      <c r="C23" s="221"/>
      <c r="D23" s="222"/>
      <c r="E23" s="221"/>
      <c r="F23" s="221"/>
      <c r="G23" s="222"/>
      <c r="H23" s="221"/>
      <c r="I23" s="222"/>
      <c r="J23" s="221"/>
      <c r="L23" s="224"/>
      <c r="M23" s="212"/>
      <c r="N23" s="224"/>
    </row>
    <row r="24" spans="1:14">
      <c r="A24" s="221"/>
      <c r="B24" s="222"/>
      <c r="C24" s="221"/>
      <c r="D24" s="222"/>
      <c r="E24" s="221"/>
      <c r="F24" s="221"/>
      <c r="G24" s="222"/>
      <c r="H24" s="221"/>
      <c r="I24" s="222"/>
      <c r="J24" s="221"/>
      <c r="L24" s="224"/>
      <c r="M24" s="212"/>
      <c r="N24" s="224"/>
    </row>
    <row r="25" spans="1:14">
      <c r="A25" s="221" t="s">
        <v>387</v>
      </c>
      <c r="B25" s="222" t="s">
        <v>421</v>
      </c>
      <c r="C25" s="221"/>
      <c r="D25" s="222"/>
      <c r="E25" s="221"/>
      <c r="F25" s="221"/>
      <c r="G25" s="222"/>
      <c r="H25" s="221"/>
      <c r="I25" s="222"/>
      <c r="J25" s="221"/>
      <c r="L25" s="224"/>
      <c r="M25" s="212"/>
      <c r="N25" s="224"/>
    </row>
    <row r="26" spans="1:14">
      <c r="A26" s="221"/>
      <c r="B26" s="222"/>
      <c r="C26" s="221"/>
      <c r="D26" s="222"/>
      <c r="E26" s="221"/>
      <c r="F26" s="221"/>
      <c r="G26" s="222"/>
      <c r="H26" s="221"/>
      <c r="I26" s="222"/>
      <c r="J26" s="221"/>
      <c r="L26" s="224"/>
      <c r="M26" s="212"/>
      <c r="N26" s="224"/>
    </row>
    <row r="27" spans="1:14">
      <c r="A27" s="221"/>
      <c r="B27" s="222"/>
      <c r="C27" s="221"/>
      <c r="D27" s="222"/>
      <c r="E27" s="221"/>
      <c r="F27" s="221"/>
      <c r="G27" s="222"/>
      <c r="H27" s="221"/>
      <c r="I27" s="222"/>
      <c r="J27" s="221"/>
      <c r="L27" s="224"/>
      <c r="M27" s="212"/>
      <c r="N27" s="224"/>
    </row>
    <row r="28" spans="1:14">
      <c r="A28" s="225"/>
      <c r="B28" s="222"/>
      <c r="C28" s="225"/>
      <c r="D28" s="222"/>
      <c r="E28" s="225"/>
      <c r="F28" s="225"/>
      <c r="G28" s="222"/>
      <c r="H28" s="221"/>
      <c r="I28" s="222"/>
      <c r="J28" s="221"/>
      <c r="L28" s="224"/>
      <c r="M28" s="212"/>
      <c r="N28" s="224"/>
    </row>
    <row r="29" spans="1:14" ht="18" customHeight="1">
      <c r="A29" s="466" t="s">
        <v>80</v>
      </c>
      <c r="B29" s="467"/>
      <c r="C29" s="467"/>
      <c r="D29" s="467"/>
      <c r="E29" s="467"/>
      <c r="F29" s="467"/>
      <c r="G29" s="226"/>
      <c r="H29" s="215"/>
      <c r="I29" s="226"/>
      <c r="J29" s="215"/>
      <c r="K29" s="227"/>
      <c r="L29" s="228"/>
      <c r="M29" s="227"/>
      <c r="N29" s="228"/>
    </row>
    <row r="30" spans="1:14">
      <c r="A30" s="229"/>
      <c r="B30" s="222"/>
      <c r="C30" s="222"/>
      <c r="D30" s="222"/>
      <c r="E30" s="222"/>
      <c r="F30" s="222"/>
      <c r="G30" s="222"/>
      <c r="H30" s="222"/>
      <c r="I30" s="222"/>
      <c r="J30" s="222"/>
      <c r="M30" s="212"/>
      <c r="N30" s="230"/>
    </row>
    <row r="31" spans="1:14">
      <c r="A31" s="229"/>
      <c r="B31" s="222"/>
      <c r="C31" s="222"/>
      <c r="D31" s="222"/>
      <c r="E31" s="222"/>
      <c r="F31" s="222"/>
      <c r="G31" s="222"/>
      <c r="H31" s="222"/>
      <c r="I31" s="222"/>
      <c r="J31" s="222"/>
      <c r="M31" s="212"/>
      <c r="N31" s="230"/>
    </row>
    <row r="32" spans="1:14">
      <c r="A32" s="229"/>
      <c r="B32" s="222"/>
      <c r="C32" s="222"/>
      <c r="D32" s="222"/>
      <c r="E32" s="222"/>
      <c r="F32" s="222"/>
      <c r="G32" s="222"/>
      <c r="H32" s="222"/>
      <c r="I32" s="222"/>
      <c r="J32" s="222"/>
      <c r="M32" s="212"/>
      <c r="N32" s="230"/>
    </row>
    <row r="33" spans="1:14">
      <c r="A33" s="229"/>
      <c r="B33" s="222"/>
      <c r="C33" s="222"/>
      <c r="D33" s="222"/>
      <c r="E33" s="222"/>
      <c r="F33" s="222"/>
      <c r="G33" s="222"/>
      <c r="H33" s="222"/>
      <c r="I33" s="222"/>
      <c r="J33" s="222"/>
      <c r="M33" s="212"/>
      <c r="N33" s="230"/>
    </row>
    <row r="34" spans="1:14">
      <c r="A34" s="255" t="s">
        <v>106</v>
      </c>
      <c r="B34" s="255"/>
      <c r="C34" s="255"/>
      <c r="D34" s="255"/>
      <c r="E34" s="255"/>
      <c r="F34" s="458" t="s">
        <v>507</v>
      </c>
      <c r="G34" s="459"/>
      <c r="H34" s="459"/>
      <c r="K34" s="211"/>
      <c r="L34" s="231"/>
      <c r="M34" s="460" t="s">
        <v>187</v>
      </c>
      <c r="N34" s="461"/>
    </row>
    <row r="35" spans="1:14">
      <c r="A35" s="232"/>
      <c r="B35" s="233"/>
      <c r="C35" s="233"/>
      <c r="D35" s="233"/>
      <c r="E35" s="233"/>
      <c r="F35" s="233"/>
      <c r="G35" s="233"/>
      <c r="H35" s="233"/>
      <c r="I35" s="233"/>
      <c r="J35" s="233"/>
      <c r="K35" s="234"/>
      <c r="L35" s="234"/>
      <c r="M35" s="234"/>
      <c r="N35" s="235"/>
    </row>
  </sheetData>
  <mergeCells count="19">
    <mergeCell ref="A1:N1"/>
    <mergeCell ref="A2:N2"/>
    <mergeCell ref="A3:N3"/>
    <mergeCell ref="B6:B7"/>
    <mergeCell ref="A6:A7"/>
    <mergeCell ref="F6:F7"/>
    <mergeCell ref="I6:I7"/>
    <mergeCell ref="M6:M7"/>
    <mergeCell ref="N6:N7"/>
    <mergeCell ref="A4:J4"/>
    <mergeCell ref="E6:E7"/>
    <mergeCell ref="C6:C7"/>
    <mergeCell ref="D6:D7"/>
    <mergeCell ref="F34:H34"/>
    <mergeCell ref="M34:N34"/>
    <mergeCell ref="G6:H6"/>
    <mergeCell ref="J6:K6"/>
    <mergeCell ref="L6:L7"/>
    <mergeCell ref="A29:F29"/>
  </mergeCells>
  <printOptions horizontalCentered="1" gridLines="1"/>
  <pageMargins left="0.39" right="0.16" top="0.74803149606299213" bottom="0.74803149606299213" header="0.31496062992125984" footer="0.31496062992125984"/>
  <pageSetup paperSize="9" scale="67" orientation="landscape" r:id="rId1"/>
  <legacyDrawing r:id="rId2"/>
</worksheet>
</file>

<file path=xl/worksheets/sheet18.xml><?xml version="1.0" encoding="utf-8"?>
<worksheet xmlns="http://schemas.openxmlformats.org/spreadsheetml/2006/main" xmlns:r="http://schemas.openxmlformats.org/officeDocument/2006/relationships">
  <sheetPr codeName="Sheet39"/>
  <dimension ref="A1:H19"/>
  <sheetViews>
    <sheetView view="pageBreakPreview" zoomScaleSheetLayoutView="100" workbookViewId="0">
      <selection activeCell="E19" sqref="E19"/>
    </sheetView>
  </sheetViews>
  <sheetFormatPr defaultRowHeight="12.75"/>
  <cols>
    <col min="1" max="1" width="5.28515625" style="132" customWidth="1"/>
    <col min="2" max="2" width="29.5703125" style="132" customWidth="1"/>
    <col min="3" max="3" width="15.7109375" style="132" customWidth="1"/>
    <col min="4" max="4" width="15.140625" style="132" customWidth="1"/>
    <col min="5" max="6" width="15.140625" style="250" customWidth="1"/>
    <col min="7" max="7" width="25" style="132" customWidth="1"/>
    <col min="8" max="16384" width="9.140625" style="132"/>
  </cols>
  <sheetData>
    <row r="1" spans="1:8" ht="15.75" customHeight="1">
      <c r="A1" s="482" t="s">
        <v>422</v>
      </c>
      <c r="B1" s="482"/>
      <c r="C1" s="482"/>
      <c r="D1" s="482"/>
      <c r="E1" s="482"/>
      <c r="F1" s="482"/>
      <c r="G1" s="482"/>
      <c r="H1" s="482"/>
    </row>
    <row r="2" spans="1:8" ht="15.75">
      <c r="A2" s="332" t="s">
        <v>498</v>
      </c>
      <c r="B2" s="332"/>
      <c r="C2" s="332"/>
      <c r="D2" s="332"/>
      <c r="E2" s="332"/>
      <c r="F2" s="332"/>
      <c r="G2" s="332"/>
      <c r="H2" s="332"/>
    </row>
    <row r="3" spans="1:8" ht="15">
      <c r="A3" s="334" t="s">
        <v>473</v>
      </c>
      <c r="B3" s="334"/>
      <c r="C3" s="334"/>
      <c r="D3" s="334"/>
      <c r="E3" s="334"/>
      <c r="F3" s="334"/>
      <c r="G3" s="334"/>
      <c r="H3" s="334"/>
    </row>
    <row r="4" spans="1:8">
      <c r="A4" s="327" t="s">
        <v>217</v>
      </c>
      <c r="B4" s="327"/>
      <c r="C4" s="327"/>
      <c r="D4" s="327"/>
      <c r="E4" s="327"/>
      <c r="F4" s="327"/>
      <c r="G4" s="327"/>
      <c r="H4" s="327"/>
    </row>
    <row r="5" spans="1:8">
      <c r="A5" s="353" t="s">
        <v>394</v>
      </c>
      <c r="B5" s="354"/>
      <c r="C5" s="354"/>
      <c r="D5" s="354"/>
      <c r="E5" s="354"/>
      <c r="F5" s="354"/>
      <c r="G5" s="354"/>
      <c r="H5" s="354"/>
    </row>
    <row r="6" spans="1:8" ht="26.25" customHeight="1">
      <c r="A6" s="274" t="s">
        <v>0</v>
      </c>
      <c r="B6" s="253" t="s">
        <v>42</v>
      </c>
      <c r="C6" s="253" t="s">
        <v>2</v>
      </c>
      <c r="D6" s="275" t="s">
        <v>37</v>
      </c>
      <c r="E6" s="275" t="s">
        <v>423</v>
      </c>
      <c r="F6" s="275" t="s">
        <v>424</v>
      </c>
      <c r="G6" s="253" t="s">
        <v>150</v>
      </c>
      <c r="H6" s="276" t="s">
        <v>29</v>
      </c>
    </row>
    <row r="14" spans="1:8">
      <c r="A14" s="36"/>
      <c r="B14" s="46" t="s">
        <v>7</v>
      </c>
      <c r="C14" s="36"/>
      <c r="D14" s="36"/>
      <c r="E14" s="36"/>
      <c r="F14" s="36"/>
      <c r="G14" s="36"/>
      <c r="H14" s="68"/>
    </row>
    <row r="19" spans="2:8">
      <c r="B19" s="3" t="s">
        <v>102</v>
      </c>
      <c r="D19" s="147"/>
      <c r="E19" s="311" t="s">
        <v>507</v>
      </c>
      <c r="F19" s="252"/>
      <c r="G19" s="460" t="s">
        <v>187</v>
      </c>
      <c r="H19" s="461"/>
    </row>
  </sheetData>
  <customSheetViews>
    <customSheetView guid="{CE95A0C9-982B-4BB6-AA7E-FE25D06948F6}" showRuler="0">
      <selection activeCell="E32" sqref="E32"/>
      <pageMargins left="0.39370078740157483"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6">
    <mergeCell ref="G19:H19"/>
    <mergeCell ref="A1:H1"/>
    <mergeCell ref="A2:H2"/>
    <mergeCell ref="A3:H3"/>
    <mergeCell ref="A4:H4"/>
    <mergeCell ref="A5:H5"/>
  </mergeCells>
  <phoneticPr fontId="14" type="noConversion"/>
  <printOptions horizontalCentered="1" gridLines="1"/>
  <pageMargins left="0.39370078740157483" right="0" top="0.59055118110236227" bottom="0.39370078740157483" header="0.51181102362204722" footer="0.51181102362204722"/>
  <pageSetup paperSize="9" scale="70" orientation="landscape" horizontalDpi="4294967295" verticalDpi="300" r:id="rId2"/>
  <headerFooter alignWithMargins="0"/>
</worksheet>
</file>

<file path=xl/worksheets/sheet19.xml><?xml version="1.0" encoding="utf-8"?>
<worksheet xmlns="http://schemas.openxmlformats.org/spreadsheetml/2006/main" xmlns:r="http://schemas.openxmlformats.org/officeDocument/2006/relationships">
  <sheetPr codeName="Sheet13"/>
  <dimension ref="A1:J42"/>
  <sheetViews>
    <sheetView view="pageBreakPreview" zoomScaleSheetLayoutView="100" workbookViewId="0">
      <selection activeCell="H17" sqref="H17"/>
    </sheetView>
  </sheetViews>
  <sheetFormatPr defaultRowHeight="12.75"/>
  <cols>
    <col min="1" max="1" width="5.7109375" style="132" customWidth="1"/>
    <col min="2" max="2" width="24.42578125" style="132" customWidth="1"/>
    <col min="3" max="4" width="11.85546875" style="132" customWidth="1"/>
    <col min="5" max="5" width="12.85546875" style="132" customWidth="1"/>
    <col min="6" max="6" width="12.85546875" style="245" customWidth="1"/>
    <col min="7" max="7" width="13.7109375" style="132" customWidth="1"/>
    <col min="8" max="8" width="15" style="132" customWidth="1"/>
    <col min="9" max="9" width="18.5703125" style="132" customWidth="1"/>
    <col min="10" max="10" width="16.5703125" style="132" customWidth="1"/>
    <col min="11" max="16384" width="9.140625" style="132"/>
  </cols>
  <sheetData>
    <row r="1" spans="1:10" ht="15.75">
      <c r="A1" s="332" t="s">
        <v>25</v>
      </c>
      <c r="B1" s="332"/>
      <c r="C1" s="332"/>
      <c r="D1" s="332"/>
      <c r="E1" s="332"/>
      <c r="F1" s="332"/>
      <c r="G1" s="332"/>
      <c r="H1" s="332"/>
      <c r="I1" s="332"/>
      <c r="J1" s="332"/>
    </row>
    <row r="2" spans="1:10" ht="15.75">
      <c r="A2" s="332" t="str">
        <f>+'19'!A2:J2</f>
        <v>AS ON 31.03.2021</v>
      </c>
      <c r="B2" s="332"/>
      <c r="C2" s="332"/>
      <c r="D2" s="332"/>
      <c r="E2" s="332"/>
      <c r="F2" s="332"/>
      <c r="G2" s="332"/>
      <c r="H2" s="332"/>
      <c r="I2" s="332"/>
      <c r="J2" s="332"/>
    </row>
    <row r="3" spans="1:10" ht="15">
      <c r="A3" s="334" t="s">
        <v>41</v>
      </c>
      <c r="B3" s="334"/>
      <c r="C3" s="334"/>
      <c r="D3" s="334"/>
      <c r="E3" s="334"/>
      <c r="F3" s="334"/>
      <c r="G3" s="334"/>
      <c r="H3" s="334"/>
      <c r="I3" s="334"/>
      <c r="J3" s="334"/>
    </row>
    <row r="4" spans="1:10">
      <c r="A4" s="327" t="s">
        <v>241</v>
      </c>
      <c r="B4" s="327"/>
      <c r="C4" s="327"/>
      <c r="D4" s="327"/>
      <c r="E4" s="327"/>
      <c r="F4" s="327"/>
      <c r="G4" s="327"/>
      <c r="H4" s="327"/>
      <c r="I4" s="327"/>
      <c r="J4" s="327"/>
    </row>
    <row r="5" spans="1:10">
      <c r="A5" s="335" t="s">
        <v>394</v>
      </c>
      <c r="B5" s="336"/>
      <c r="C5" s="336"/>
      <c r="D5" s="336"/>
      <c r="E5" s="336"/>
      <c r="F5" s="336"/>
      <c r="G5" s="336"/>
      <c r="H5" s="336"/>
      <c r="I5" s="336"/>
      <c r="J5" s="336"/>
    </row>
    <row r="6" spans="1:10" ht="13.5" customHeight="1">
      <c r="A6" s="360" t="s">
        <v>0</v>
      </c>
      <c r="B6" s="360" t="s">
        <v>1</v>
      </c>
      <c r="C6" s="360" t="s">
        <v>2</v>
      </c>
      <c r="D6" s="483" t="s">
        <v>504</v>
      </c>
      <c r="E6" s="483"/>
      <c r="F6" s="483"/>
      <c r="G6" s="483"/>
      <c r="H6" s="299" t="s">
        <v>107</v>
      </c>
      <c r="I6" s="484" t="s">
        <v>440</v>
      </c>
      <c r="J6" s="484" t="s">
        <v>441</v>
      </c>
    </row>
    <row r="7" spans="1:10" ht="30.75" customHeight="1">
      <c r="A7" s="360"/>
      <c r="B7" s="360"/>
      <c r="C7" s="360"/>
      <c r="D7" s="268" t="s">
        <v>327</v>
      </c>
      <c r="E7" s="268" t="s">
        <v>362</v>
      </c>
      <c r="F7" s="268" t="s">
        <v>386</v>
      </c>
      <c r="G7" s="259" t="s">
        <v>7</v>
      </c>
      <c r="H7" s="308" t="s">
        <v>516</v>
      </c>
      <c r="I7" s="485"/>
      <c r="J7" s="485"/>
    </row>
    <row r="9" spans="1:10">
      <c r="A9" s="248" t="s">
        <v>8</v>
      </c>
      <c r="B9" s="248" t="s">
        <v>433</v>
      </c>
      <c r="E9" s="32"/>
      <c r="F9" s="32"/>
      <c r="G9" s="32"/>
      <c r="H9" s="32"/>
    </row>
    <row r="10" spans="1:10">
      <c r="A10" s="129"/>
      <c r="B10" s="129"/>
    </row>
    <row r="11" spans="1:10">
      <c r="A11" s="129"/>
      <c r="B11" s="129"/>
    </row>
    <row r="12" spans="1:10">
      <c r="A12" s="129"/>
      <c r="B12" s="129"/>
    </row>
    <row r="13" spans="1:10">
      <c r="A13" s="129"/>
      <c r="B13" s="129"/>
    </row>
    <row r="14" spans="1:10">
      <c r="A14" s="248" t="s">
        <v>9</v>
      </c>
      <c r="B14" s="248" t="s">
        <v>434</v>
      </c>
    </row>
    <row r="18" spans="1:2">
      <c r="A18" s="129"/>
      <c r="B18" s="129"/>
    </row>
    <row r="19" spans="1:2">
      <c r="A19" s="248" t="s">
        <v>24</v>
      </c>
      <c r="B19" s="248" t="s">
        <v>435</v>
      </c>
    </row>
    <row r="20" spans="1:2">
      <c r="A20" s="129"/>
      <c r="B20" s="129"/>
    </row>
    <row r="21" spans="1:2">
      <c r="A21" s="129"/>
      <c r="B21" s="129"/>
    </row>
    <row r="22" spans="1:2">
      <c r="A22" s="129"/>
      <c r="B22" s="129"/>
    </row>
    <row r="23" spans="1:2">
      <c r="A23" s="248" t="s">
        <v>90</v>
      </c>
      <c r="B23" s="248" t="s">
        <v>436</v>
      </c>
    </row>
    <row r="24" spans="1:2" s="250" customFormat="1">
      <c r="A24" s="248"/>
      <c r="B24" s="248"/>
    </row>
    <row r="25" spans="1:2" s="250" customFormat="1">
      <c r="A25" s="248"/>
      <c r="B25" s="248"/>
    </row>
    <row r="26" spans="1:2" s="250" customFormat="1">
      <c r="A26" s="248"/>
      <c r="B26" s="248"/>
    </row>
    <row r="27" spans="1:2" s="250" customFormat="1">
      <c r="A27" s="248"/>
      <c r="B27" s="248"/>
    </row>
    <row r="28" spans="1:2" s="250" customFormat="1">
      <c r="A28" s="248" t="s">
        <v>438</v>
      </c>
      <c r="B28" s="248" t="s">
        <v>437</v>
      </c>
    </row>
    <row r="29" spans="1:2" s="250" customFormat="1">
      <c r="A29" s="248"/>
      <c r="B29" s="248"/>
    </row>
    <row r="30" spans="1:2" s="250" customFormat="1">
      <c r="A30" s="248"/>
      <c r="B30" s="248"/>
    </row>
    <row r="31" spans="1:2" s="250" customFormat="1">
      <c r="A31" s="248"/>
      <c r="B31" s="248"/>
    </row>
    <row r="32" spans="1:2" s="250" customFormat="1">
      <c r="A32" s="248" t="s">
        <v>439</v>
      </c>
      <c r="B32" s="248" t="s">
        <v>10</v>
      </c>
    </row>
    <row r="33" spans="1:10" s="250" customFormat="1">
      <c r="A33" s="248"/>
      <c r="B33" s="248"/>
    </row>
    <row r="34" spans="1:10" s="250" customFormat="1">
      <c r="A34" s="248"/>
      <c r="B34" s="248"/>
    </row>
    <row r="35" spans="1:10">
      <c r="A35" s="129"/>
    </row>
    <row r="36" spans="1:10" ht="18">
      <c r="A36" s="148"/>
      <c r="B36" s="148" t="s">
        <v>7</v>
      </c>
      <c r="C36" s="149"/>
      <c r="D36" s="149"/>
      <c r="E36" s="149"/>
      <c r="F36" s="149"/>
      <c r="G36" s="149"/>
      <c r="H36" s="149"/>
      <c r="I36" s="149"/>
      <c r="J36" s="149"/>
    </row>
    <row r="37" spans="1:10">
      <c r="A37" s="129"/>
      <c r="B37" s="129"/>
    </row>
    <row r="38" spans="1:10">
      <c r="B38" s="133" t="s">
        <v>202</v>
      </c>
    </row>
    <row r="39" spans="1:10">
      <c r="B39" s="133"/>
    </row>
    <row r="40" spans="1:10">
      <c r="B40" s="129"/>
    </row>
    <row r="42" spans="1:10">
      <c r="B42" s="132" t="s">
        <v>106</v>
      </c>
      <c r="F42" s="309" t="s">
        <v>507</v>
      </c>
      <c r="I42" s="132" t="s">
        <v>175</v>
      </c>
    </row>
  </sheetData>
  <customSheetViews>
    <customSheetView guid="{CE95A0C9-982B-4BB6-AA7E-FE25D06948F6}" showRuler="0">
      <selection activeCell="A40" sqref="A40"/>
      <pageMargins left="0.78740157480314965" right="0" top="0.59055118110236227" bottom="0.39370078740157483" header="0.51181102362204722" footer="0.51181102362204722"/>
      <printOptions horizontalCentered="1" gridLines="1"/>
      <pageSetup paperSize="9" orientation="landscape" horizontalDpi="4294967295" verticalDpi="0" r:id="rId1"/>
      <headerFooter alignWithMargins="0"/>
    </customSheetView>
  </customSheetViews>
  <mergeCells count="11">
    <mergeCell ref="D6:G6"/>
    <mergeCell ref="I6:I7"/>
    <mergeCell ref="J6:J7"/>
    <mergeCell ref="A1:J1"/>
    <mergeCell ref="A2:J2"/>
    <mergeCell ref="A3:J3"/>
    <mergeCell ref="A5:J5"/>
    <mergeCell ref="A6:A7"/>
    <mergeCell ref="B6:B7"/>
    <mergeCell ref="C6:C7"/>
    <mergeCell ref="A4:J4"/>
  </mergeCells>
  <phoneticPr fontId="12" type="noConversion"/>
  <printOptions horizontalCentered="1" gridLines="1"/>
  <pageMargins left="0" right="0" top="0.75" bottom="0" header="0.511811023622047" footer="0.511811023622047"/>
  <pageSetup paperSize="9" scale="68" orientation="landscape" horizontalDpi="4294967295" verticalDpi="300" r:id="rId2"/>
  <headerFooter alignWithMargins="0"/>
</worksheet>
</file>

<file path=xl/worksheets/sheet20.xml><?xml version="1.0" encoding="utf-8"?>
<worksheet xmlns="http://schemas.openxmlformats.org/spreadsheetml/2006/main" xmlns:r="http://schemas.openxmlformats.org/officeDocument/2006/relationships">
  <sheetPr codeName="Sheet22"/>
  <dimension ref="A1:J27"/>
  <sheetViews>
    <sheetView view="pageBreakPreview" topLeftCell="A27" workbookViewId="0">
      <selection activeCell="A27" sqref="A27"/>
    </sheetView>
  </sheetViews>
  <sheetFormatPr defaultRowHeight="12.75"/>
  <cols>
    <col min="1" max="1" width="7.42578125" style="132" customWidth="1"/>
    <col min="2" max="2" width="22.28515625" style="132" customWidth="1"/>
    <col min="3" max="3" width="16.140625" style="132" customWidth="1"/>
    <col min="4" max="4" width="16.85546875" style="132" customWidth="1"/>
    <col min="5" max="5" width="15.5703125" style="132" customWidth="1"/>
    <col min="6" max="6" width="12.42578125" style="132" customWidth="1"/>
    <col min="7" max="7" width="13.5703125" style="132" customWidth="1"/>
    <col min="8" max="8" width="12.85546875" style="132" customWidth="1"/>
    <col min="9" max="9" width="13.7109375" style="132" customWidth="1"/>
    <col min="10" max="10" width="22.85546875" style="132" customWidth="1"/>
    <col min="11" max="16384" width="9.140625" style="132"/>
  </cols>
  <sheetData>
    <row r="1" spans="1:10" ht="15.75">
      <c r="A1" s="332" t="s">
        <v>427</v>
      </c>
      <c r="B1" s="332"/>
      <c r="C1" s="332"/>
      <c r="D1" s="332"/>
      <c r="E1" s="332"/>
      <c r="F1" s="332"/>
      <c r="G1" s="332"/>
      <c r="H1" s="332"/>
      <c r="I1" s="332"/>
      <c r="J1" s="332"/>
    </row>
    <row r="2" spans="1:10" ht="15.75">
      <c r="A2" s="332" t="str">
        <f>'17-b'!A2:G2</f>
        <v>AS ON 31.03.2021</v>
      </c>
      <c r="B2" s="332"/>
      <c r="C2" s="332"/>
      <c r="D2" s="332"/>
      <c r="E2" s="332"/>
      <c r="F2" s="332"/>
      <c r="G2" s="332"/>
      <c r="H2" s="332"/>
      <c r="I2" s="332"/>
      <c r="J2" s="332"/>
    </row>
    <row r="3" spans="1:10" ht="15">
      <c r="A3" s="334" t="s">
        <v>474</v>
      </c>
      <c r="B3" s="334"/>
      <c r="C3" s="334"/>
      <c r="D3" s="334"/>
      <c r="E3" s="334"/>
      <c r="F3" s="334"/>
      <c r="G3" s="334"/>
      <c r="H3" s="334"/>
      <c r="I3" s="334"/>
      <c r="J3" s="334"/>
    </row>
    <row r="4" spans="1:10">
      <c r="A4" s="327" t="s">
        <v>225</v>
      </c>
      <c r="B4" s="327"/>
      <c r="C4" s="327"/>
      <c r="D4" s="327"/>
      <c r="E4" s="327"/>
      <c r="F4" s="327"/>
      <c r="G4" s="327"/>
      <c r="H4" s="327"/>
      <c r="I4" s="327"/>
      <c r="J4" s="327"/>
    </row>
    <row r="5" spans="1:10">
      <c r="A5" s="335" t="s">
        <v>394</v>
      </c>
      <c r="B5" s="336"/>
      <c r="C5" s="336"/>
      <c r="D5" s="336"/>
      <c r="E5" s="336"/>
      <c r="F5" s="336"/>
      <c r="G5" s="336"/>
      <c r="H5" s="336"/>
      <c r="I5" s="336"/>
      <c r="J5" s="336"/>
    </row>
    <row r="6" spans="1:10" s="236" customFormat="1">
      <c r="A6" s="493" t="s">
        <v>0</v>
      </c>
      <c r="B6" s="359" t="s">
        <v>354</v>
      </c>
      <c r="C6" s="488" t="s">
        <v>240</v>
      </c>
      <c r="D6" s="490" t="s">
        <v>166</v>
      </c>
      <c r="E6" s="490" t="s">
        <v>181</v>
      </c>
      <c r="F6" s="495" t="s">
        <v>79</v>
      </c>
      <c r="G6" s="497" t="s">
        <v>430</v>
      </c>
      <c r="H6" s="497" t="s">
        <v>431</v>
      </c>
      <c r="I6" s="486" t="s">
        <v>432</v>
      </c>
      <c r="J6" s="491" t="s">
        <v>134</v>
      </c>
    </row>
    <row r="7" spans="1:10" s="3" customFormat="1">
      <c r="A7" s="494"/>
      <c r="B7" s="356"/>
      <c r="C7" s="489"/>
      <c r="D7" s="487"/>
      <c r="E7" s="487"/>
      <c r="F7" s="496"/>
      <c r="G7" s="496"/>
      <c r="H7" s="496"/>
      <c r="I7" s="487"/>
      <c r="J7" s="492"/>
    </row>
    <row r="9" spans="1:10">
      <c r="A9" s="102" t="s">
        <v>8</v>
      </c>
      <c r="B9" s="248" t="s">
        <v>428</v>
      </c>
    </row>
    <row r="17" spans="1:10">
      <c r="A17" s="102" t="s">
        <v>9</v>
      </c>
      <c r="B17" s="248" t="s">
        <v>429</v>
      </c>
    </row>
    <row r="23" spans="1:10" ht="18">
      <c r="A23" s="149"/>
      <c r="B23" s="148" t="s">
        <v>7</v>
      </c>
      <c r="C23" s="149"/>
      <c r="D23" s="149"/>
      <c r="E23" s="149"/>
      <c r="F23" s="149"/>
      <c r="G23" s="149"/>
      <c r="H23" s="149"/>
      <c r="I23" s="149"/>
      <c r="J23" s="149"/>
    </row>
    <row r="27" spans="1:10">
      <c r="B27" s="132" t="s">
        <v>106</v>
      </c>
      <c r="E27" s="254" t="s">
        <v>507</v>
      </c>
      <c r="I27" s="147" t="s">
        <v>178</v>
      </c>
    </row>
  </sheetData>
  <mergeCells count="15">
    <mergeCell ref="A6:A7"/>
    <mergeCell ref="E6:E7"/>
    <mergeCell ref="F6:F7"/>
    <mergeCell ref="G6:G7"/>
    <mergeCell ref="H6:H7"/>
    <mergeCell ref="A1:J1"/>
    <mergeCell ref="A2:J2"/>
    <mergeCell ref="A3:J3"/>
    <mergeCell ref="A5:J5"/>
    <mergeCell ref="A4:J4"/>
    <mergeCell ref="I6:I7"/>
    <mergeCell ref="C6:C7"/>
    <mergeCell ref="D6:D7"/>
    <mergeCell ref="J6:J7"/>
    <mergeCell ref="B6:B7"/>
  </mergeCells>
  <phoneticPr fontId="14" type="noConversion"/>
  <printOptions horizontalCentered="1" gridLines="1"/>
  <pageMargins left="0" right="0" top="0.75" bottom="0" header="0.5" footer="0.5"/>
  <pageSetup paperSize="9" scale="90" orientation="landscape" r:id="rId1"/>
  <headerFooter alignWithMargins="0"/>
</worksheet>
</file>

<file path=xl/worksheets/sheet21.xml><?xml version="1.0" encoding="utf-8"?>
<worksheet xmlns="http://schemas.openxmlformats.org/spreadsheetml/2006/main" xmlns:r="http://schemas.openxmlformats.org/officeDocument/2006/relationships">
  <sheetPr>
    <pageSetUpPr fitToPage="1"/>
  </sheetPr>
  <dimension ref="A1:D28"/>
  <sheetViews>
    <sheetView view="pageBreakPreview" zoomScale="130" zoomScaleNormal="100" zoomScaleSheetLayoutView="130" workbookViewId="0">
      <selection activeCell="A11" sqref="A11"/>
    </sheetView>
  </sheetViews>
  <sheetFormatPr defaultRowHeight="12.75"/>
  <cols>
    <col min="1" max="1" width="5.85546875" style="277" customWidth="1"/>
    <col min="2" max="2" width="60" style="277" customWidth="1"/>
    <col min="3" max="3" width="13.28515625" style="277" customWidth="1"/>
    <col min="4" max="4" width="26.7109375" style="277" customWidth="1"/>
    <col min="5" max="256" width="9.140625" style="277"/>
    <col min="257" max="257" width="5.85546875" style="277" customWidth="1"/>
    <col min="258" max="258" width="60" style="277" customWidth="1"/>
    <col min="259" max="259" width="13.28515625" style="277" customWidth="1"/>
    <col min="260" max="260" width="26.7109375" style="277" customWidth="1"/>
    <col min="261" max="512" width="9.140625" style="277"/>
    <col min="513" max="513" width="5.85546875" style="277" customWidth="1"/>
    <col min="514" max="514" width="60" style="277" customWidth="1"/>
    <col min="515" max="515" width="13.28515625" style="277" customWidth="1"/>
    <col min="516" max="516" width="26.7109375" style="277" customWidth="1"/>
    <col min="517" max="768" width="9.140625" style="277"/>
    <col min="769" max="769" width="5.85546875" style="277" customWidth="1"/>
    <col min="770" max="770" width="60" style="277" customWidth="1"/>
    <col min="771" max="771" width="13.28515625" style="277" customWidth="1"/>
    <col min="772" max="772" width="26.7109375" style="277" customWidth="1"/>
    <col min="773" max="1024" width="9.140625" style="277"/>
    <col min="1025" max="1025" width="5.85546875" style="277" customWidth="1"/>
    <col min="1026" max="1026" width="60" style="277" customWidth="1"/>
    <col min="1027" max="1027" width="13.28515625" style="277" customWidth="1"/>
    <col min="1028" max="1028" width="26.7109375" style="277" customWidth="1"/>
    <col min="1029" max="1280" width="9.140625" style="277"/>
    <col min="1281" max="1281" width="5.85546875" style="277" customWidth="1"/>
    <col min="1282" max="1282" width="60" style="277" customWidth="1"/>
    <col min="1283" max="1283" width="13.28515625" style="277" customWidth="1"/>
    <col min="1284" max="1284" width="26.7109375" style="277" customWidth="1"/>
    <col min="1285" max="1536" width="9.140625" style="277"/>
    <col min="1537" max="1537" width="5.85546875" style="277" customWidth="1"/>
    <col min="1538" max="1538" width="60" style="277" customWidth="1"/>
    <col min="1539" max="1539" width="13.28515625" style="277" customWidth="1"/>
    <col min="1540" max="1540" width="26.7109375" style="277" customWidth="1"/>
    <col min="1541" max="1792" width="9.140625" style="277"/>
    <col min="1793" max="1793" width="5.85546875" style="277" customWidth="1"/>
    <col min="1794" max="1794" width="60" style="277" customWidth="1"/>
    <col min="1795" max="1795" width="13.28515625" style="277" customWidth="1"/>
    <col min="1796" max="1796" width="26.7109375" style="277" customWidth="1"/>
    <col min="1797" max="2048" width="9.140625" style="277"/>
    <col min="2049" max="2049" width="5.85546875" style="277" customWidth="1"/>
    <col min="2050" max="2050" width="60" style="277" customWidth="1"/>
    <col min="2051" max="2051" width="13.28515625" style="277" customWidth="1"/>
    <col min="2052" max="2052" width="26.7109375" style="277" customWidth="1"/>
    <col min="2053" max="2304" width="9.140625" style="277"/>
    <col min="2305" max="2305" width="5.85546875" style="277" customWidth="1"/>
    <col min="2306" max="2306" width="60" style="277" customWidth="1"/>
    <col min="2307" max="2307" width="13.28515625" style="277" customWidth="1"/>
    <col min="2308" max="2308" width="26.7109375" style="277" customWidth="1"/>
    <col min="2309" max="2560" width="9.140625" style="277"/>
    <col min="2561" max="2561" width="5.85546875" style="277" customWidth="1"/>
    <col min="2562" max="2562" width="60" style="277" customWidth="1"/>
    <col min="2563" max="2563" width="13.28515625" style="277" customWidth="1"/>
    <col min="2564" max="2564" width="26.7109375" style="277" customWidth="1"/>
    <col min="2565" max="2816" width="9.140625" style="277"/>
    <col min="2817" max="2817" width="5.85546875" style="277" customWidth="1"/>
    <col min="2818" max="2818" width="60" style="277" customWidth="1"/>
    <col min="2819" max="2819" width="13.28515625" style="277" customWidth="1"/>
    <col min="2820" max="2820" width="26.7109375" style="277" customWidth="1"/>
    <col min="2821" max="3072" width="9.140625" style="277"/>
    <col min="3073" max="3073" width="5.85546875" style="277" customWidth="1"/>
    <col min="3074" max="3074" width="60" style="277" customWidth="1"/>
    <col min="3075" max="3075" width="13.28515625" style="277" customWidth="1"/>
    <col min="3076" max="3076" width="26.7109375" style="277" customWidth="1"/>
    <col min="3077" max="3328" width="9.140625" style="277"/>
    <col min="3329" max="3329" width="5.85546875" style="277" customWidth="1"/>
    <col min="3330" max="3330" width="60" style="277" customWidth="1"/>
    <col min="3331" max="3331" width="13.28515625" style="277" customWidth="1"/>
    <col min="3332" max="3332" width="26.7109375" style="277" customWidth="1"/>
    <col min="3333" max="3584" width="9.140625" style="277"/>
    <col min="3585" max="3585" width="5.85546875" style="277" customWidth="1"/>
    <col min="3586" max="3586" width="60" style="277" customWidth="1"/>
    <col min="3587" max="3587" width="13.28515625" style="277" customWidth="1"/>
    <col min="3588" max="3588" width="26.7109375" style="277" customWidth="1"/>
    <col min="3589" max="3840" width="9.140625" style="277"/>
    <col min="3841" max="3841" width="5.85546875" style="277" customWidth="1"/>
    <col min="3842" max="3842" width="60" style="277" customWidth="1"/>
    <col min="3843" max="3843" width="13.28515625" style="277" customWidth="1"/>
    <col min="3844" max="3844" width="26.7109375" style="277" customWidth="1"/>
    <col min="3845" max="4096" width="9.140625" style="277"/>
    <col min="4097" max="4097" width="5.85546875" style="277" customWidth="1"/>
    <col min="4098" max="4098" width="60" style="277" customWidth="1"/>
    <col min="4099" max="4099" width="13.28515625" style="277" customWidth="1"/>
    <col min="4100" max="4100" width="26.7109375" style="277" customWidth="1"/>
    <col min="4101" max="4352" width="9.140625" style="277"/>
    <col min="4353" max="4353" width="5.85546875" style="277" customWidth="1"/>
    <col min="4354" max="4354" width="60" style="277" customWidth="1"/>
    <col min="4355" max="4355" width="13.28515625" style="277" customWidth="1"/>
    <col min="4356" max="4356" width="26.7109375" style="277" customWidth="1"/>
    <col min="4357" max="4608" width="9.140625" style="277"/>
    <col min="4609" max="4609" width="5.85546875" style="277" customWidth="1"/>
    <col min="4610" max="4610" width="60" style="277" customWidth="1"/>
    <col min="4611" max="4611" width="13.28515625" style="277" customWidth="1"/>
    <col min="4612" max="4612" width="26.7109375" style="277" customWidth="1"/>
    <col min="4613" max="4864" width="9.140625" style="277"/>
    <col min="4865" max="4865" width="5.85546875" style="277" customWidth="1"/>
    <col min="4866" max="4866" width="60" style="277" customWidth="1"/>
    <col min="4867" max="4867" width="13.28515625" style="277" customWidth="1"/>
    <col min="4868" max="4868" width="26.7109375" style="277" customWidth="1"/>
    <col min="4869" max="5120" width="9.140625" style="277"/>
    <col min="5121" max="5121" width="5.85546875" style="277" customWidth="1"/>
    <col min="5122" max="5122" width="60" style="277" customWidth="1"/>
    <col min="5123" max="5123" width="13.28515625" style="277" customWidth="1"/>
    <col min="5124" max="5124" width="26.7109375" style="277" customWidth="1"/>
    <col min="5125" max="5376" width="9.140625" style="277"/>
    <col min="5377" max="5377" width="5.85546875" style="277" customWidth="1"/>
    <col min="5378" max="5378" width="60" style="277" customWidth="1"/>
    <col min="5379" max="5379" width="13.28515625" style="277" customWidth="1"/>
    <col min="5380" max="5380" width="26.7109375" style="277" customWidth="1"/>
    <col min="5381" max="5632" width="9.140625" style="277"/>
    <col min="5633" max="5633" width="5.85546875" style="277" customWidth="1"/>
    <col min="5634" max="5634" width="60" style="277" customWidth="1"/>
    <col min="5635" max="5635" width="13.28515625" style="277" customWidth="1"/>
    <col min="5636" max="5636" width="26.7109375" style="277" customWidth="1"/>
    <col min="5637" max="5888" width="9.140625" style="277"/>
    <col min="5889" max="5889" width="5.85546875" style="277" customWidth="1"/>
    <col min="5890" max="5890" width="60" style="277" customWidth="1"/>
    <col min="5891" max="5891" width="13.28515625" style="277" customWidth="1"/>
    <col min="5892" max="5892" width="26.7109375" style="277" customWidth="1"/>
    <col min="5893" max="6144" width="9.140625" style="277"/>
    <col min="6145" max="6145" width="5.85546875" style="277" customWidth="1"/>
    <col min="6146" max="6146" width="60" style="277" customWidth="1"/>
    <col min="6147" max="6147" width="13.28515625" style="277" customWidth="1"/>
    <col min="6148" max="6148" width="26.7109375" style="277" customWidth="1"/>
    <col min="6149" max="6400" width="9.140625" style="277"/>
    <col min="6401" max="6401" width="5.85546875" style="277" customWidth="1"/>
    <col min="6402" max="6402" width="60" style="277" customWidth="1"/>
    <col min="6403" max="6403" width="13.28515625" style="277" customWidth="1"/>
    <col min="6404" max="6404" width="26.7109375" style="277" customWidth="1"/>
    <col min="6405" max="6656" width="9.140625" style="277"/>
    <col min="6657" max="6657" width="5.85546875" style="277" customWidth="1"/>
    <col min="6658" max="6658" width="60" style="277" customWidth="1"/>
    <col min="6659" max="6659" width="13.28515625" style="277" customWidth="1"/>
    <col min="6660" max="6660" width="26.7109375" style="277" customWidth="1"/>
    <col min="6661" max="6912" width="9.140625" style="277"/>
    <col min="6913" max="6913" width="5.85546875" style="277" customWidth="1"/>
    <col min="6914" max="6914" width="60" style="277" customWidth="1"/>
    <col min="6915" max="6915" width="13.28515625" style="277" customWidth="1"/>
    <col min="6916" max="6916" width="26.7109375" style="277" customWidth="1"/>
    <col min="6917" max="7168" width="9.140625" style="277"/>
    <col min="7169" max="7169" width="5.85546875" style="277" customWidth="1"/>
    <col min="7170" max="7170" width="60" style="277" customWidth="1"/>
    <col min="7171" max="7171" width="13.28515625" style="277" customWidth="1"/>
    <col min="7172" max="7172" width="26.7109375" style="277" customWidth="1"/>
    <col min="7173" max="7424" width="9.140625" style="277"/>
    <col min="7425" max="7425" width="5.85546875" style="277" customWidth="1"/>
    <col min="7426" max="7426" width="60" style="277" customWidth="1"/>
    <col min="7427" max="7427" width="13.28515625" style="277" customWidth="1"/>
    <col min="7428" max="7428" width="26.7109375" style="277" customWidth="1"/>
    <col min="7429" max="7680" width="9.140625" style="277"/>
    <col min="7681" max="7681" width="5.85546875" style="277" customWidth="1"/>
    <col min="7682" max="7682" width="60" style="277" customWidth="1"/>
    <col min="7683" max="7683" width="13.28515625" style="277" customWidth="1"/>
    <col min="7684" max="7684" width="26.7109375" style="277" customWidth="1"/>
    <col min="7685" max="7936" width="9.140625" style="277"/>
    <col min="7937" max="7937" width="5.85546875" style="277" customWidth="1"/>
    <col min="7938" max="7938" width="60" style="277" customWidth="1"/>
    <col min="7939" max="7939" width="13.28515625" style="277" customWidth="1"/>
    <col min="7940" max="7940" width="26.7109375" style="277" customWidth="1"/>
    <col min="7941" max="8192" width="9.140625" style="277"/>
    <col min="8193" max="8193" width="5.85546875" style="277" customWidth="1"/>
    <col min="8194" max="8194" width="60" style="277" customWidth="1"/>
    <col min="8195" max="8195" width="13.28515625" style="277" customWidth="1"/>
    <col min="8196" max="8196" width="26.7109375" style="277" customWidth="1"/>
    <col min="8197" max="8448" width="9.140625" style="277"/>
    <col min="8449" max="8449" width="5.85546875" style="277" customWidth="1"/>
    <col min="8450" max="8450" width="60" style="277" customWidth="1"/>
    <col min="8451" max="8451" width="13.28515625" style="277" customWidth="1"/>
    <col min="8452" max="8452" width="26.7109375" style="277" customWidth="1"/>
    <col min="8453" max="8704" width="9.140625" style="277"/>
    <col min="8705" max="8705" width="5.85546875" style="277" customWidth="1"/>
    <col min="8706" max="8706" width="60" style="277" customWidth="1"/>
    <col min="8707" max="8707" width="13.28515625" style="277" customWidth="1"/>
    <col min="8708" max="8708" width="26.7109375" style="277" customWidth="1"/>
    <col min="8709" max="8960" width="9.140625" style="277"/>
    <col min="8961" max="8961" width="5.85546875" style="277" customWidth="1"/>
    <col min="8962" max="8962" width="60" style="277" customWidth="1"/>
    <col min="8963" max="8963" width="13.28515625" style="277" customWidth="1"/>
    <col min="8964" max="8964" width="26.7109375" style="277" customWidth="1"/>
    <col min="8965" max="9216" width="9.140625" style="277"/>
    <col min="9217" max="9217" width="5.85546875" style="277" customWidth="1"/>
    <col min="9218" max="9218" width="60" style="277" customWidth="1"/>
    <col min="9219" max="9219" width="13.28515625" style="277" customWidth="1"/>
    <col min="9220" max="9220" width="26.7109375" style="277" customWidth="1"/>
    <col min="9221" max="9472" width="9.140625" style="277"/>
    <col min="9473" max="9473" width="5.85546875" style="277" customWidth="1"/>
    <col min="9474" max="9474" width="60" style="277" customWidth="1"/>
    <col min="9475" max="9475" width="13.28515625" style="277" customWidth="1"/>
    <col min="9476" max="9476" width="26.7109375" style="277" customWidth="1"/>
    <col min="9477" max="9728" width="9.140625" style="277"/>
    <col min="9729" max="9729" width="5.85546875" style="277" customWidth="1"/>
    <col min="9730" max="9730" width="60" style="277" customWidth="1"/>
    <col min="9731" max="9731" width="13.28515625" style="277" customWidth="1"/>
    <col min="9732" max="9732" width="26.7109375" style="277" customWidth="1"/>
    <col min="9733" max="9984" width="9.140625" style="277"/>
    <col min="9985" max="9985" width="5.85546875" style="277" customWidth="1"/>
    <col min="9986" max="9986" width="60" style="277" customWidth="1"/>
    <col min="9987" max="9987" width="13.28515625" style="277" customWidth="1"/>
    <col min="9988" max="9988" width="26.7109375" style="277" customWidth="1"/>
    <col min="9989" max="10240" width="9.140625" style="277"/>
    <col min="10241" max="10241" width="5.85546875" style="277" customWidth="1"/>
    <col min="10242" max="10242" width="60" style="277" customWidth="1"/>
    <col min="10243" max="10243" width="13.28515625" style="277" customWidth="1"/>
    <col min="10244" max="10244" width="26.7109375" style="277" customWidth="1"/>
    <col min="10245" max="10496" width="9.140625" style="277"/>
    <col min="10497" max="10497" width="5.85546875" style="277" customWidth="1"/>
    <col min="10498" max="10498" width="60" style="277" customWidth="1"/>
    <col min="10499" max="10499" width="13.28515625" style="277" customWidth="1"/>
    <col min="10500" max="10500" width="26.7109375" style="277" customWidth="1"/>
    <col min="10501" max="10752" width="9.140625" style="277"/>
    <col min="10753" max="10753" width="5.85546875" style="277" customWidth="1"/>
    <col min="10754" max="10754" width="60" style="277" customWidth="1"/>
    <col min="10755" max="10755" width="13.28515625" style="277" customWidth="1"/>
    <col min="10756" max="10756" width="26.7109375" style="277" customWidth="1"/>
    <col min="10757" max="11008" width="9.140625" style="277"/>
    <col min="11009" max="11009" width="5.85546875" style="277" customWidth="1"/>
    <col min="11010" max="11010" width="60" style="277" customWidth="1"/>
    <col min="11011" max="11011" width="13.28515625" style="277" customWidth="1"/>
    <col min="11012" max="11012" width="26.7109375" style="277" customWidth="1"/>
    <col min="11013" max="11264" width="9.140625" style="277"/>
    <col min="11265" max="11265" width="5.85546875" style="277" customWidth="1"/>
    <col min="11266" max="11266" width="60" style="277" customWidth="1"/>
    <col min="11267" max="11267" width="13.28515625" style="277" customWidth="1"/>
    <col min="11268" max="11268" width="26.7109375" style="277" customWidth="1"/>
    <col min="11269" max="11520" width="9.140625" style="277"/>
    <col min="11521" max="11521" width="5.85546875" style="277" customWidth="1"/>
    <col min="11522" max="11522" width="60" style="277" customWidth="1"/>
    <col min="11523" max="11523" width="13.28515625" style="277" customWidth="1"/>
    <col min="11524" max="11524" width="26.7109375" style="277" customWidth="1"/>
    <col min="11525" max="11776" width="9.140625" style="277"/>
    <col min="11777" max="11777" width="5.85546875" style="277" customWidth="1"/>
    <col min="11778" max="11778" width="60" style="277" customWidth="1"/>
    <col min="11779" max="11779" width="13.28515625" style="277" customWidth="1"/>
    <col min="11780" max="11780" width="26.7109375" style="277" customWidth="1"/>
    <col min="11781" max="12032" width="9.140625" style="277"/>
    <col min="12033" max="12033" width="5.85546875" style="277" customWidth="1"/>
    <col min="12034" max="12034" width="60" style="277" customWidth="1"/>
    <col min="12035" max="12035" width="13.28515625" style="277" customWidth="1"/>
    <col min="12036" max="12036" width="26.7109375" style="277" customWidth="1"/>
    <col min="12037" max="12288" width="9.140625" style="277"/>
    <col min="12289" max="12289" width="5.85546875" style="277" customWidth="1"/>
    <col min="12290" max="12290" width="60" style="277" customWidth="1"/>
    <col min="12291" max="12291" width="13.28515625" style="277" customWidth="1"/>
    <col min="12292" max="12292" width="26.7109375" style="277" customWidth="1"/>
    <col min="12293" max="12544" width="9.140625" style="277"/>
    <col min="12545" max="12545" width="5.85546875" style="277" customWidth="1"/>
    <col min="12546" max="12546" width="60" style="277" customWidth="1"/>
    <col min="12547" max="12547" width="13.28515625" style="277" customWidth="1"/>
    <col min="12548" max="12548" width="26.7109375" style="277" customWidth="1"/>
    <col min="12549" max="12800" width="9.140625" style="277"/>
    <col min="12801" max="12801" width="5.85546875" style="277" customWidth="1"/>
    <col min="12802" max="12802" width="60" style="277" customWidth="1"/>
    <col min="12803" max="12803" width="13.28515625" style="277" customWidth="1"/>
    <col min="12804" max="12804" width="26.7109375" style="277" customWidth="1"/>
    <col min="12805" max="13056" width="9.140625" style="277"/>
    <col min="13057" max="13057" width="5.85546875" style="277" customWidth="1"/>
    <col min="13058" max="13058" width="60" style="277" customWidth="1"/>
    <col min="13059" max="13059" width="13.28515625" style="277" customWidth="1"/>
    <col min="13060" max="13060" width="26.7109375" style="277" customWidth="1"/>
    <col min="13061" max="13312" width="9.140625" style="277"/>
    <col min="13313" max="13313" width="5.85546875" style="277" customWidth="1"/>
    <col min="13314" max="13314" width="60" style="277" customWidth="1"/>
    <col min="13315" max="13315" width="13.28515625" style="277" customWidth="1"/>
    <col min="13316" max="13316" width="26.7109375" style="277" customWidth="1"/>
    <col min="13317" max="13568" width="9.140625" style="277"/>
    <col min="13569" max="13569" width="5.85546875" style="277" customWidth="1"/>
    <col min="13570" max="13570" width="60" style="277" customWidth="1"/>
    <col min="13571" max="13571" width="13.28515625" style="277" customWidth="1"/>
    <col min="13572" max="13572" width="26.7109375" style="277" customWidth="1"/>
    <col min="13573" max="13824" width="9.140625" style="277"/>
    <col min="13825" max="13825" width="5.85546875" style="277" customWidth="1"/>
    <col min="13826" max="13826" width="60" style="277" customWidth="1"/>
    <col min="13827" max="13827" width="13.28515625" style="277" customWidth="1"/>
    <col min="13828" max="13828" width="26.7109375" style="277" customWidth="1"/>
    <col min="13829" max="14080" width="9.140625" style="277"/>
    <col min="14081" max="14081" width="5.85546875" style="277" customWidth="1"/>
    <col min="14082" max="14082" width="60" style="277" customWidth="1"/>
    <col min="14083" max="14083" width="13.28515625" style="277" customWidth="1"/>
    <col min="14084" max="14084" width="26.7109375" style="277" customWidth="1"/>
    <col min="14085" max="14336" width="9.140625" style="277"/>
    <col min="14337" max="14337" width="5.85546875" style="277" customWidth="1"/>
    <col min="14338" max="14338" width="60" style="277" customWidth="1"/>
    <col min="14339" max="14339" width="13.28515625" style="277" customWidth="1"/>
    <col min="14340" max="14340" width="26.7109375" style="277" customWidth="1"/>
    <col min="14341" max="14592" width="9.140625" style="277"/>
    <col min="14593" max="14593" width="5.85546875" style="277" customWidth="1"/>
    <col min="14594" max="14594" width="60" style="277" customWidth="1"/>
    <col min="14595" max="14595" width="13.28515625" style="277" customWidth="1"/>
    <col min="14596" max="14596" width="26.7109375" style="277" customWidth="1"/>
    <col min="14597" max="14848" width="9.140625" style="277"/>
    <col min="14849" max="14849" width="5.85546875" style="277" customWidth="1"/>
    <col min="14850" max="14850" width="60" style="277" customWidth="1"/>
    <col min="14851" max="14851" width="13.28515625" style="277" customWidth="1"/>
    <col min="14852" max="14852" width="26.7109375" style="277" customWidth="1"/>
    <col min="14853" max="15104" width="9.140625" style="277"/>
    <col min="15105" max="15105" width="5.85546875" style="277" customWidth="1"/>
    <col min="15106" max="15106" width="60" style="277" customWidth="1"/>
    <col min="15107" max="15107" width="13.28515625" style="277" customWidth="1"/>
    <col min="15108" max="15108" width="26.7109375" style="277" customWidth="1"/>
    <col min="15109" max="15360" width="9.140625" style="277"/>
    <col min="15361" max="15361" width="5.85546875" style="277" customWidth="1"/>
    <col min="15362" max="15362" width="60" style="277" customWidth="1"/>
    <col min="15363" max="15363" width="13.28515625" style="277" customWidth="1"/>
    <col min="15364" max="15364" width="26.7109375" style="277" customWidth="1"/>
    <col min="15365" max="15616" width="9.140625" style="277"/>
    <col min="15617" max="15617" width="5.85546875" style="277" customWidth="1"/>
    <col min="15618" max="15618" width="60" style="277" customWidth="1"/>
    <col min="15619" max="15619" width="13.28515625" style="277" customWidth="1"/>
    <col min="15620" max="15620" width="26.7109375" style="277" customWidth="1"/>
    <col min="15621" max="15872" width="9.140625" style="277"/>
    <col min="15873" max="15873" width="5.85546875" style="277" customWidth="1"/>
    <col min="15874" max="15874" width="60" style="277" customWidth="1"/>
    <col min="15875" max="15875" width="13.28515625" style="277" customWidth="1"/>
    <col min="15876" max="15876" width="26.7109375" style="277" customWidth="1"/>
    <col min="15877" max="16128" width="9.140625" style="277"/>
    <col min="16129" max="16129" width="5.85546875" style="277" customWidth="1"/>
    <col min="16130" max="16130" width="60" style="277" customWidth="1"/>
    <col min="16131" max="16131" width="13.28515625" style="277" customWidth="1"/>
    <col min="16132" max="16132" width="26.7109375" style="277" customWidth="1"/>
    <col min="16133" max="16384" width="9.140625" style="277"/>
  </cols>
  <sheetData>
    <row r="1" spans="1:4" ht="17.25">
      <c r="A1" s="498" t="s">
        <v>517</v>
      </c>
      <c r="B1" s="498"/>
      <c r="C1" s="498"/>
      <c r="D1" s="498"/>
    </row>
    <row r="2" spans="1:4" ht="15">
      <c r="A2" s="499" t="s">
        <v>475</v>
      </c>
      <c r="B2" s="499"/>
      <c r="C2" s="499"/>
      <c r="D2" s="499"/>
    </row>
    <row r="3" spans="1:4">
      <c r="A3" s="500" t="s">
        <v>370</v>
      </c>
      <c r="B3" s="500"/>
      <c r="C3" s="500"/>
      <c r="D3" s="500"/>
    </row>
    <row r="4" spans="1:4" ht="9.75" customHeight="1">
      <c r="C4" s="279"/>
      <c r="D4" s="279"/>
    </row>
    <row r="5" spans="1:4" ht="36" customHeight="1">
      <c r="A5" s="280" t="s">
        <v>0</v>
      </c>
      <c r="B5" s="280" t="s">
        <v>446</v>
      </c>
      <c r="C5" s="281" t="s">
        <v>447</v>
      </c>
      <c r="D5" s="281" t="s">
        <v>448</v>
      </c>
    </row>
    <row r="6" spans="1:4" ht="15">
      <c r="A6" s="282">
        <v>1</v>
      </c>
      <c r="B6" s="283" t="s">
        <v>518</v>
      </c>
      <c r="C6" s="282"/>
      <c r="D6" s="282"/>
    </row>
    <row r="7" spans="1:4" ht="29.25" customHeight="1">
      <c r="A7" s="282">
        <f t="shared" ref="A7:A19" si="0">A6+1</f>
        <v>2</v>
      </c>
      <c r="B7" s="283" t="s">
        <v>489</v>
      </c>
      <c r="C7" s="282"/>
      <c r="D7" s="282"/>
    </row>
    <row r="8" spans="1:4" ht="30">
      <c r="A8" s="282">
        <f t="shared" si="0"/>
        <v>3</v>
      </c>
      <c r="B8" s="283" t="s">
        <v>449</v>
      </c>
      <c r="C8" s="282"/>
      <c r="D8" s="282"/>
    </row>
    <row r="9" spans="1:4" ht="33.75" customHeight="1">
      <c r="A9" s="282">
        <f t="shared" si="0"/>
        <v>4</v>
      </c>
      <c r="B9" s="283" t="s">
        <v>450</v>
      </c>
      <c r="C9" s="282"/>
      <c r="D9" s="282"/>
    </row>
    <row r="10" spans="1:4" ht="29.25" customHeight="1">
      <c r="A10" s="282">
        <f t="shared" si="0"/>
        <v>5</v>
      </c>
      <c r="B10" s="283" t="s">
        <v>451</v>
      </c>
      <c r="C10" s="282"/>
      <c r="D10" s="282"/>
    </row>
    <row r="11" spans="1:4" ht="33" customHeight="1">
      <c r="A11" s="282">
        <f t="shared" si="0"/>
        <v>6</v>
      </c>
      <c r="B11" s="283" t="s">
        <v>452</v>
      </c>
      <c r="C11" s="282"/>
      <c r="D11" s="282"/>
    </row>
    <row r="12" spans="1:4" ht="45">
      <c r="A12" s="282">
        <f t="shared" si="0"/>
        <v>7</v>
      </c>
      <c r="B12" s="283" t="s">
        <v>453</v>
      </c>
      <c r="C12" s="282"/>
      <c r="D12" s="282"/>
    </row>
    <row r="13" spans="1:4" ht="15">
      <c r="A13" s="282">
        <f t="shared" si="0"/>
        <v>8</v>
      </c>
      <c r="B13" s="283" t="s">
        <v>454</v>
      </c>
      <c r="C13" s="282"/>
      <c r="D13" s="282"/>
    </row>
    <row r="14" spans="1:4" ht="30">
      <c r="A14" s="282">
        <f t="shared" si="0"/>
        <v>9</v>
      </c>
      <c r="B14" s="283" t="s">
        <v>463</v>
      </c>
      <c r="C14" s="282"/>
      <c r="D14" s="282"/>
    </row>
    <row r="15" spans="1:4" ht="48.75" customHeight="1">
      <c r="A15" s="282">
        <f t="shared" si="0"/>
        <v>10</v>
      </c>
      <c r="B15" s="283" t="s">
        <v>455</v>
      </c>
      <c r="C15" s="282"/>
      <c r="D15" s="282"/>
    </row>
    <row r="16" spans="1:4" ht="51" customHeight="1">
      <c r="A16" s="282">
        <f t="shared" si="0"/>
        <v>11</v>
      </c>
      <c r="B16" s="283" t="s">
        <v>487</v>
      </c>
      <c r="C16" s="282"/>
      <c r="D16" s="282"/>
    </row>
    <row r="17" spans="1:4" ht="30.75" customHeight="1">
      <c r="A17" s="282">
        <f t="shared" si="0"/>
        <v>12</v>
      </c>
      <c r="B17" s="284" t="s">
        <v>456</v>
      </c>
      <c r="C17" s="285"/>
      <c r="D17" s="285"/>
    </row>
    <row r="18" spans="1:4" ht="15">
      <c r="A18" s="282">
        <f t="shared" si="0"/>
        <v>13</v>
      </c>
      <c r="B18" s="284" t="s">
        <v>457</v>
      </c>
      <c r="C18" s="285"/>
      <c r="D18" s="285"/>
    </row>
    <row r="19" spans="1:4" ht="45">
      <c r="A19" s="282">
        <f t="shared" si="0"/>
        <v>14</v>
      </c>
      <c r="B19" s="284" t="s">
        <v>458</v>
      </c>
      <c r="C19" s="285"/>
      <c r="D19" s="285"/>
    </row>
    <row r="20" spans="1:4" ht="45">
      <c r="A20" s="501">
        <f>A19+1</f>
        <v>15</v>
      </c>
      <c r="B20" s="286" t="s">
        <v>459</v>
      </c>
      <c r="C20" s="285"/>
      <c r="D20" s="285"/>
    </row>
    <row r="21" spans="1:4" ht="60">
      <c r="A21" s="502"/>
      <c r="B21" s="286" t="s">
        <v>460</v>
      </c>
      <c r="C21" s="285"/>
      <c r="D21" s="285"/>
    </row>
    <row r="22" spans="1:4" ht="45">
      <c r="A22" s="503"/>
      <c r="B22" s="286" t="s">
        <v>461</v>
      </c>
      <c r="C22" s="285"/>
      <c r="D22" s="285"/>
    </row>
    <row r="23" spans="1:4" ht="15">
      <c r="A23" s="282">
        <f>A20+1</f>
        <v>16</v>
      </c>
      <c r="B23" s="284" t="s">
        <v>462</v>
      </c>
      <c r="C23" s="287"/>
      <c r="D23" s="287"/>
    </row>
    <row r="24" spans="1:4" ht="15">
      <c r="A24" s="288"/>
      <c r="B24" s="289"/>
      <c r="C24" s="289"/>
      <c r="D24" s="289"/>
    </row>
    <row r="25" spans="1:4" ht="15">
      <c r="A25" s="288"/>
      <c r="B25" s="289"/>
      <c r="C25" s="289"/>
      <c r="D25" s="289"/>
    </row>
    <row r="26" spans="1:4" ht="15">
      <c r="A26" s="288"/>
      <c r="B26" s="289"/>
      <c r="C26" s="289"/>
      <c r="D26" s="289"/>
    </row>
    <row r="27" spans="1:4" ht="15">
      <c r="A27" s="290" t="s">
        <v>519</v>
      </c>
      <c r="B27" s="290"/>
      <c r="C27" s="290"/>
      <c r="D27" s="290"/>
    </row>
    <row r="28" spans="1:4" ht="15">
      <c r="A28" s="290"/>
      <c r="B28" s="290"/>
      <c r="C28" s="504"/>
      <c r="D28" s="504"/>
    </row>
  </sheetData>
  <mergeCells count="5">
    <mergeCell ref="A1:D1"/>
    <mergeCell ref="A2:D2"/>
    <mergeCell ref="A3:D3"/>
    <mergeCell ref="A20:A22"/>
    <mergeCell ref="C28:D28"/>
  </mergeCells>
  <pageMargins left="0.5" right="0.48" top="0.41" bottom="0.24" header="0.3" footer="0.16"/>
  <pageSetup scale="92" orientation="portrait" r:id="rId1"/>
</worksheet>
</file>

<file path=xl/worksheets/sheet22.xml><?xml version="1.0" encoding="utf-8"?>
<worksheet xmlns="http://schemas.openxmlformats.org/spreadsheetml/2006/main" xmlns:r="http://schemas.openxmlformats.org/officeDocument/2006/relationships">
  <dimension ref="A2:J16"/>
  <sheetViews>
    <sheetView showGridLines="0" view="pageBreakPreview" zoomScaleSheetLayoutView="100" workbookViewId="0">
      <selection activeCell="G21" sqref="G21"/>
    </sheetView>
  </sheetViews>
  <sheetFormatPr defaultRowHeight="12.75"/>
  <cols>
    <col min="1" max="2" width="9.140625" style="119"/>
    <col min="3" max="3" width="17.7109375" style="119" customWidth="1"/>
    <col min="4" max="4" width="19.7109375" style="119" customWidth="1"/>
    <col min="5" max="7" width="9.140625" style="119"/>
    <col min="8" max="8" width="14.140625" style="119" customWidth="1"/>
    <col min="9" max="258" width="9.140625" style="119"/>
    <col min="259" max="259" width="17.7109375" style="119" customWidth="1"/>
    <col min="260" max="260" width="19.7109375" style="119" customWidth="1"/>
    <col min="261" max="263" width="9.140625" style="119"/>
    <col min="264" max="264" width="14.140625" style="119" customWidth="1"/>
    <col min="265" max="514" width="9.140625" style="119"/>
    <col min="515" max="515" width="17.7109375" style="119" customWidth="1"/>
    <col min="516" max="516" width="19.7109375" style="119" customWidth="1"/>
    <col min="517" max="519" width="9.140625" style="119"/>
    <col min="520" max="520" width="14.140625" style="119" customWidth="1"/>
    <col min="521" max="770" width="9.140625" style="119"/>
    <col min="771" max="771" width="17.7109375" style="119" customWidth="1"/>
    <col min="772" max="772" width="19.7109375" style="119" customWidth="1"/>
    <col min="773" max="775" width="9.140625" style="119"/>
    <col min="776" max="776" width="14.140625" style="119" customWidth="1"/>
    <col min="777" max="1026" width="9.140625" style="119"/>
    <col min="1027" max="1027" width="17.7109375" style="119" customWidth="1"/>
    <col min="1028" max="1028" width="19.7109375" style="119" customWidth="1"/>
    <col min="1029" max="1031" width="9.140625" style="119"/>
    <col min="1032" max="1032" width="14.140625" style="119" customWidth="1"/>
    <col min="1033" max="1282" width="9.140625" style="119"/>
    <col min="1283" max="1283" width="17.7109375" style="119" customWidth="1"/>
    <col min="1284" max="1284" width="19.7109375" style="119" customWidth="1"/>
    <col min="1285" max="1287" width="9.140625" style="119"/>
    <col min="1288" max="1288" width="14.140625" style="119" customWidth="1"/>
    <col min="1289" max="1538" width="9.140625" style="119"/>
    <col min="1539" max="1539" width="17.7109375" style="119" customWidth="1"/>
    <col min="1540" max="1540" width="19.7109375" style="119" customWidth="1"/>
    <col min="1541" max="1543" width="9.140625" style="119"/>
    <col min="1544" max="1544" width="14.140625" style="119" customWidth="1"/>
    <col min="1545" max="1794" width="9.140625" style="119"/>
    <col min="1795" max="1795" width="17.7109375" style="119" customWidth="1"/>
    <col min="1796" max="1796" width="19.7109375" style="119" customWidth="1"/>
    <col min="1797" max="1799" width="9.140625" style="119"/>
    <col min="1800" max="1800" width="14.140625" style="119" customWidth="1"/>
    <col min="1801" max="2050" width="9.140625" style="119"/>
    <col min="2051" max="2051" width="17.7109375" style="119" customWidth="1"/>
    <col min="2052" max="2052" width="19.7109375" style="119" customWidth="1"/>
    <col min="2053" max="2055" width="9.140625" style="119"/>
    <col min="2056" max="2056" width="14.140625" style="119" customWidth="1"/>
    <col min="2057" max="2306" width="9.140625" style="119"/>
    <col min="2307" max="2307" width="17.7109375" style="119" customWidth="1"/>
    <col min="2308" max="2308" width="19.7109375" style="119" customWidth="1"/>
    <col min="2309" max="2311" width="9.140625" style="119"/>
    <col min="2312" max="2312" width="14.140625" style="119" customWidth="1"/>
    <col min="2313" max="2562" width="9.140625" style="119"/>
    <col min="2563" max="2563" width="17.7109375" style="119" customWidth="1"/>
    <col min="2564" max="2564" width="19.7109375" style="119" customWidth="1"/>
    <col min="2565" max="2567" width="9.140625" style="119"/>
    <col min="2568" max="2568" width="14.140625" style="119" customWidth="1"/>
    <col min="2569" max="2818" width="9.140625" style="119"/>
    <col min="2819" max="2819" width="17.7109375" style="119" customWidth="1"/>
    <col min="2820" max="2820" width="19.7109375" style="119" customWidth="1"/>
    <col min="2821" max="2823" width="9.140625" style="119"/>
    <col min="2824" max="2824" width="14.140625" style="119" customWidth="1"/>
    <col min="2825" max="3074" width="9.140625" style="119"/>
    <col min="3075" max="3075" width="17.7109375" style="119" customWidth="1"/>
    <col min="3076" max="3076" width="19.7109375" style="119" customWidth="1"/>
    <col min="3077" max="3079" width="9.140625" style="119"/>
    <col min="3080" max="3080" width="14.140625" style="119" customWidth="1"/>
    <col min="3081" max="3330" width="9.140625" style="119"/>
    <col min="3331" max="3331" width="17.7109375" style="119" customWidth="1"/>
    <col min="3332" max="3332" width="19.7109375" style="119" customWidth="1"/>
    <col min="3333" max="3335" width="9.140625" style="119"/>
    <col min="3336" max="3336" width="14.140625" style="119" customWidth="1"/>
    <col min="3337" max="3586" width="9.140625" style="119"/>
    <col min="3587" max="3587" width="17.7109375" style="119" customWidth="1"/>
    <col min="3588" max="3588" width="19.7109375" style="119" customWidth="1"/>
    <col min="3589" max="3591" width="9.140625" style="119"/>
    <col min="3592" max="3592" width="14.140625" style="119" customWidth="1"/>
    <col min="3593" max="3842" width="9.140625" style="119"/>
    <col min="3843" max="3843" width="17.7109375" style="119" customWidth="1"/>
    <col min="3844" max="3844" width="19.7109375" style="119" customWidth="1"/>
    <col min="3845" max="3847" width="9.140625" style="119"/>
    <col min="3848" max="3848" width="14.140625" style="119" customWidth="1"/>
    <col min="3849" max="4098" width="9.140625" style="119"/>
    <col min="4099" max="4099" width="17.7109375" style="119" customWidth="1"/>
    <col min="4100" max="4100" width="19.7109375" style="119" customWidth="1"/>
    <col min="4101" max="4103" width="9.140625" style="119"/>
    <col min="4104" max="4104" width="14.140625" style="119" customWidth="1"/>
    <col min="4105" max="4354" width="9.140625" style="119"/>
    <col min="4355" max="4355" width="17.7109375" style="119" customWidth="1"/>
    <col min="4356" max="4356" width="19.7109375" style="119" customWidth="1"/>
    <col min="4357" max="4359" width="9.140625" style="119"/>
    <col min="4360" max="4360" width="14.140625" style="119" customWidth="1"/>
    <col min="4361" max="4610" width="9.140625" style="119"/>
    <col min="4611" max="4611" width="17.7109375" style="119" customWidth="1"/>
    <col min="4612" max="4612" width="19.7109375" style="119" customWidth="1"/>
    <col min="4613" max="4615" width="9.140625" style="119"/>
    <col min="4616" max="4616" width="14.140625" style="119" customWidth="1"/>
    <col min="4617" max="4866" width="9.140625" style="119"/>
    <col min="4867" max="4867" width="17.7109375" style="119" customWidth="1"/>
    <col min="4868" max="4868" width="19.7109375" style="119" customWidth="1"/>
    <col min="4869" max="4871" width="9.140625" style="119"/>
    <col min="4872" max="4872" width="14.140625" style="119" customWidth="1"/>
    <col min="4873" max="5122" width="9.140625" style="119"/>
    <col min="5123" max="5123" width="17.7109375" style="119" customWidth="1"/>
    <col min="5124" max="5124" width="19.7109375" style="119" customWidth="1"/>
    <col min="5125" max="5127" width="9.140625" style="119"/>
    <col min="5128" max="5128" width="14.140625" style="119" customWidth="1"/>
    <col min="5129" max="5378" width="9.140625" style="119"/>
    <col min="5379" max="5379" width="17.7109375" style="119" customWidth="1"/>
    <col min="5380" max="5380" width="19.7109375" style="119" customWidth="1"/>
    <col min="5381" max="5383" width="9.140625" style="119"/>
    <col min="5384" max="5384" width="14.140625" style="119" customWidth="1"/>
    <col min="5385" max="5634" width="9.140625" style="119"/>
    <col min="5635" max="5635" width="17.7109375" style="119" customWidth="1"/>
    <col min="5636" max="5636" width="19.7109375" style="119" customWidth="1"/>
    <col min="5637" max="5639" width="9.140625" style="119"/>
    <col min="5640" max="5640" width="14.140625" style="119" customWidth="1"/>
    <col min="5641" max="5890" width="9.140625" style="119"/>
    <col min="5891" max="5891" width="17.7109375" style="119" customWidth="1"/>
    <col min="5892" max="5892" width="19.7109375" style="119" customWidth="1"/>
    <col min="5893" max="5895" width="9.140625" style="119"/>
    <col min="5896" max="5896" width="14.140625" style="119" customWidth="1"/>
    <col min="5897" max="6146" width="9.140625" style="119"/>
    <col min="6147" max="6147" width="17.7109375" style="119" customWidth="1"/>
    <col min="6148" max="6148" width="19.7109375" style="119" customWidth="1"/>
    <col min="6149" max="6151" width="9.140625" style="119"/>
    <col min="6152" max="6152" width="14.140625" style="119" customWidth="1"/>
    <col min="6153" max="6402" width="9.140625" style="119"/>
    <col min="6403" max="6403" width="17.7109375" style="119" customWidth="1"/>
    <col min="6404" max="6404" width="19.7109375" style="119" customWidth="1"/>
    <col min="6405" max="6407" width="9.140625" style="119"/>
    <col min="6408" max="6408" width="14.140625" style="119" customWidth="1"/>
    <col min="6409" max="6658" width="9.140625" style="119"/>
    <col min="6659" max="6659" width="17.7109375" style="119" customWidth="1"/>
    <col min="6660" max="6660" width="19.7109375" style="119" customWidth="1"/>
    <col min="6661" max="6663" width="9.140625" style="119"/>
    <col min="6664" max="6664" width="14.140625" style="119" customWidth="1"/>
    <col min="6665" max="6914" width="9.140625" style="119"/>
    <col min="6915" max="6915" width="17.7109375" style="119" customWidth="1"/>
    <col min="6916" max="6916" width="19.7109375" style="119" customWidth="1"/>
    <col min="6917" max="6919" width="9.140625" style="119"/>
    <col min="6920" max="6920" width="14.140625" style="119" customWidth="1"/>
    <col min="6921" max="7170" width="9.140625" style="119"/>
    <col min="7171" max="7171" width="17.7109375" style="119" customWidth="1"/>
    <col min="7172" max="7172" width="19.7109375" style="119" customWidth="1"/>
    <col min="7173" max="7175" width="9.140625" style="119"/>
    <col min="7176" max="7176" width="14.140625" style="119" customWidth="1"/>
    <col min="7177" max="7426" width="9.140625" style="119"/>
    <col min="7427" max="7427" width="17.7109375" style="119" customWidth="1"/>
    <col min="7428" max="7428" width="19.7109375" style="119" customWidth="1"/>
    <col min="7429" max="7431" width="9.140625" style="119"/>
    <col min="7432" max="7432" width="14.140625" style="119" customWidth="1"/>
    <col min="7433" max="7682" width="9.140625" style="119"/>
    <col min="7683" max="7683" width="17.7109375" style="119" customWidth="1"/>
    <col min="7684" max="7684" width="19.7109375" style="119" customWidth="1"/>
    <col min="7685" max="7687" width="9.140625" style="119"/>
    <col min="7688" max="7688" width="14.140625" style="119" customWidth="1"/>
    <col min="7689" max="7938" width="9.140625" style="119"/>
    <col min="7939" max="7939" width="17.7109375" style="119" customWidth="1"/>
    <col min="7940" max="7940" width="19.7109375" style="119" customWidth="1"/>
    <col min="7941" max="7943" width="9.140625" style="119"/>
    <col min="7944" max="7944" width="14.140625" style="119" customWidth="1"/>
    <col min="7945" max="8194" width="9.140625" style="119"/>
    <col min="8195" max="8195" width="17.7109375" style="119" customWidth="1"/>
    <col min="8196" max="8196" width="19.7109375" style="119" customWidth="1"/>
    <col min="8197" max="8199" width="9.140625" style="119"/>
    <col min="8200" max="8200" width="14.140625" style="119" customWidth="1"/>
    <col min="8201" max="8450" width="9.140625" style="119"/>
    <col min="8451" max="8451" width="17.7109375" style="119" customWidth="1"/>
    <col min="8452" max="8452" width="19.7109375" style="119" customWidth="1"/>
    <col min="8453" max="8455" width="9.140625" style="119"/>
    <col min="8456" max="8456" width="14.140625" style="119" customWidth="1"/>
    <col min="8457" max="8706" width="9.140625" style="119"/>
    <col min="8707" max="8707" width="17.7109375" style="119" customWidth="1"/>
    <col min="8708" max="8708" width="19.7109375" style="119" customWidth="1"/>
    <col min="8709" max="8711" width="9.140625" style="119"/>
    <col min="8712" max="8712" width="14.140625" style="119" customWidth="1"/>
    <col min="8713" max="8962" width="9.140625" style="119"/>
    <col min="8963" max="8963" width="17.7109375" style="119" customWidth="1"/>
    <col min="8964" max="8964" width="19.7109375" style="119" customWidth="1"/>
    <col min="8965" max="8967" width="9.140625" style="119"/>
    <col min="8968" max="8968" width="14.140625" style="119" customWidth="1"/>
    <col min="8969" max="9218" width="9.140625" style="119"/>
    <col min="9219" max="9219" width="17.7109375" style="119" customWidth="1"/>
    <col min="9220" max="9220" width="19.7109375" style="119" customWidth="1"/>
    <col min="9221" max="9223" width="9.140625" style="119"/>
    <col min="9224" max="9224" width="14.140625" style="119" customWidth="1"/>
    <col min="9225" max="9474" width="9.140625" style="119"/>
    <col min="9475" max="9475" width="17.7109375" style="119" customWidth="1"/>
    <col min="9476" max="9476" width="19.7109375" style="119" customWidth="1"/>
    <col min="9477" max="9479" width="9.140625" style="119"/>
    <col min="9480" max="9480" width="14.140625" style="119" customWidth="1"/>
    <col min="9481" max="9730" width="9.140625" style="119"/>
    <col min="9731" max="9731" width="17.7109375" style="119" customWidth="1"/>
    <col min="9732" max="9732" width="19.7109375" style="119" customWidth="1"/>
    <col min="9733" max="9735" width="9.140625" style="119"/>
    <col min="9736" max="9736" width="14.140625" style="119" customWidth="1"/>
    <col min="9737" max="9986" width="9.140625" style="119"/>
    <col min="9987" max="9987" width="17.7109375" style="119" customWidth="1"/>
    <col min="9988" max="9988" width="19.7109375" style="119" customWidth="1"/>
    <col min="9989" max="9991" width="9.140625" style="119"/>
    <col min="9992" max="9992" width="14.140625" style="119" customWidth="1"/>
    <col min="9993" max="10242" width="9.140625" style="119"/>
    <col min="10243" max="10243" width="17.7109375" style="119" customWidth="1"/>
    <col min="10244" max="10244" width="19.7109375" style="119" customWidth="1"/>
    <col min="10245" max="10247" width="9.140625" style="119"/>
    <col min="10248" max="10248" width="14.140625" style="119" customWidth="1"/>
    <col min="10249" max="10498" width="9.140625" style="119"/>
    <col min="10499" max="10499" width="17.7109375" style="119" customWidth="1"/>
    <col min="10500" max="10500" width="19.7109375" style="119" customWidth="1"/>
    <col min="10501" max="10503" width="9.140625" style="119"/>
    <col min="10504" max="10504" width="14.140625" style="119" customWidth="1"/>
    <col min="10505" max="10754" width="9.140625" style="119"/>
    <col min="10755" max="10755" width="17.7109375" style="119" customWidth="1"/>
    <col min="10756" max="10756" width="19.7109375" style="119" customWidth="1"/>
    <col min="10757" max="10759" width="9.140625" style="119"/>
    <col min="10760" max="10760" width="14.140625" style="119" customWidth="1"/>
    <col min="10761" max="11010" width="9.140625" style="119"/>
    <col min="11011" max="11011" width="17.7109375" style="119" customWidth="1"/>
    <col min="11012" max="11012" width="19.7109375" style="119" customWidth="1"/>
    <col min="11013" max="11015" width="9.140625" style="119"/>
    <col min="11016" max="11016" width="14.140625" style="119" customWidth="1"/>
    <col min="11017" max="11266" width="9.140625" style="119"/>
    <col min="11267" max="11267" width="17.7109375" style="119" customWidth="1"/>
    <col min="11268" max="11268" width="19.7109375" style="119" customWidth="1"/>
    <col min="11269" max="11271" width="9.140625" style="119"/>
    <col min="11272" max="11272" width="14.140625" style="119" customWidth="1"/>
    <col min="11273" max="11522" width="9.140625" style="119"/>
    <col min="11523" max="11523" width="17.7109375" style="119" customWidth="1"/>
    <col min="11524" max="11524" width="19.7109375" style="119" customWidth="1"/>
    <col min="11525" max="11527" width="9.140625" style="119"/>
    <col min="11528" max="11528" width="14.140625" style="119" customWidth="1"/>
    <col min="11529" max="11778" width="9.140625" style="119"/>
    <col min="11779" max="11779" width="17.7109375" style="119" customWidth="1"/>
    <col min="11780" max="11780" width="19.7109375" style="119" customWidth="1"/>
    <col min="11781" max="11783" width="9.140625" style="119"/>
    <col min="11784" max="11784" width="14.140625" style="119" customWidth="1"/>
    <col min="11785" max="12034" width="9.140625" style="119"/>
    <col min="12035" max="12035" width="17.7109375" style="119" customWidth="1"/>
    <col min="12036" max="12036" width="19.7109375" style="119" customWidth="1"/>
    <col min="12037" max="12039" width="9.140625" style="119"/>
    <col min="12040" max="12040" width="14.140625" style="119" customWidth="1"/>
    <col min="12041" max="12290" width="9.140625" style="119"/>
    <col min="12291" max="12291" width="17.7109375" style="119" customWidth="1"/>
    <col min="12292" max="12292" width="19.7109375" style="119" customWidth="1"/>
    <col min="12293" max="12295" width="9.140625" style="119"/>
    <col min="12296" max="12296" width="14.140625" style="119" customWidth="1"/>
    <col min="12297" max="12546" width="9.140625" style="119"/>
    <col min="12547" max="12547" width="17.7109375" style="119" customWidth="1"/>
    <col min="12548" max="12548" width="19.7109375" style="119" customWidth="1"/>
    <col min="12549" max="12551" width="9.140625" style="119"/>
    <col min="12552" max="12552" width="14.140625" style="119" customWidth="1"/>
    <col min="12553" max="12802" width="9.140625" style="119"/>
    <col min="12803" max="12803" width="17.7109375" style="119" customWidth="1"/>
    <col min="12804" max="12804" width="19.7109375" style="119" customWidth="1"/>
    <col min="12805" max="12807" width="9.140625" style="119"/>
    <col min="12808" max="12808" width="14.140625" style="119" customWidth="1"/>
    <col min="12809" max="13058" width="9.140625" style="119"/>
    <col min="13059" max="13059" width="17.7109375" style="119" customWidth="1"/>
    <col min="13060" max="13060" width="19.7109375" style="119" customWidth="1"/>
    <col min="13061" max="13063" width="9.140625" style="119"/>
    <col min="13064" max="13064" width="14.140625" style="119" customWidth="1"/>
    <col min="13065" max="13314" width="9.140625" style="119"/>
    <col min="13315" max="13315" width="17.7109375" style="119" customWidth="1"/>
    <col min="13316" max="13316" width="19.7109375" style="119" customWidth="1"/>
    <col min="13317" max="13319" width="9.140625" style="119"/>
    <col min="13320" max="13320" width="14.140625" style="119" customWidth="1"/>
    <col min="13321" max="13570" width="9.140625" style="119"/>
    <col min="13571" max="13571" width="17.7109375" style="119" customWidth="1"/>
    <col min="13572" max="13572" width="19.7109375" style="119" customWidth="1"/>
    <col min="13573" max="13575" width="9.140625" style="119"/>
    <col min="13576" max="13576" width="14.140625" style="119" customWidth="1"/>
    <col min="13577" max="13826" width="9.140625" style="119"/>
    <col min="13827" max="13827" width="17.7109375" style="119" customWidth="1"/>
    <col min="13828" max="13828" width="19.7109375" style="119" customWidth="1"/>
    <col min="13829" max="13831" width="9.140625" style="119"/>
    <col min="13832" max="13832" width="14.140625" style="119" customWidth="1"/>
    <col min="13833" max="14082" width="9.140625" style="119"/>
    <col min="14083" max="14083" width="17.7109375" style="119" customWidth="1"/>
    <col min="14084" max="14084" width="19.7109375" style="119" customWidth="1"/>
    <col min="14085" max="14087" width="9.140625" style="119"/>
    <col min="14088" max="14088" width="14.140625" style="119" customWidth="1"/>
    <col min="14089" max="14338" width="9.140625" style="119"/>
    <col min="14339" max="14339" width="17.7109375" style="119" customWidth="1"/>
    <col min="14340" max="14340" width="19.7109375" style="119" customWidth="1"/>
    <col min="14341" max="14343" width="9.140625" style="119"/>
    <col min="14344" max="14344" width="14.140625" style="119" customWidth="1"/>
    <col min="14345" max="14594" width="9.140625" style="119"/>
    <col min="14595" max="14595" width="17.7109375" style="119" customWidth="1"/>
    <col min="14596" max="14596" width="19.7109375" style="119" customWidth="1"/>
    <col min="14597" max="14599" width="9.140625" style="119"/>
    <col min="14600" max="14600" width="14.140625" style="119" customWidth="1"/>
    <col min="14601" max="14850" width="9.140625" style="119"/>
    <col min="14851" max="14851" width="17.7109375" style="119" customWidth="1"/>
    <col min="14852" max="14852" width="19.7109375" style="119" customWidth="1"/>
    <col min="14853" max="14855" width="9.140625" style="119"/>
    <col min="14856" max="14856" width="14.140625" style="119" customWidth="1"/>
    <col min="14857" max="15106" width="9.140625" style="119"/>
    <col min="15107" max="15107" width="17.7109375" style="119" customWidth="1"/>
    <col min="15108" max="15108" width="19.7109375" style="119" customWidth="1"/>
    <col min="15109" max="15111" width="9.140625" style="119"/>
    <col min="15112" max="15112" width="14.140625" style="119" customWidth="1"/>
    <col min="15113" max="15362" width="9.140625" style="119"/>
    <col min="15363" max="15363" width="17.7109375" style="119" customWidth="1"/>
    <col min="15364" max="15364" width="19.7109375" style="119" customWidth="1"/>
    <col min="15365" max="15367" width="9.140625" style="119"/>
    <col min="15368" max="15368" width="14.140625" style="119" customWidth="1"/>
    <col min="15369" max="15618" width="9.140625" style="119"/>
    <col min="15619" max="15619" width="17.7109375" style="119" customWidth="1"/>
    <col min="15620" max="15620" width="19.7109375" style="119" customWidth="1"/>
    <col min="15621" max="15623" width="9.140625" style="119"/>
    <col min="15624" max="15624" width="14.140625" style="119" customWidth="1"/>
    <col min="15625" max="15874" width="9.140625" style="119"/>
    <col min="15875" max="15875" width="17.7109375" style="119" customWidth="1"/>
    <col min="15876" max="15876" width="19.7109375" style="119" customWidth="1"/>
    <col min="15877" max="15879" width="9.140625" style="119"/>
    <col min="15880" max="15880" width="14.140625" style="119" customWidth="1"/>
    <col min="15881" max="16130" width="9.140625" style="119"/>
    <col min="16131" max="16131" width="17.7109375" style="119" customWidth="1"/>
    <col min="16132" max="16132" width="19.7109375" style="119" customWidth="1"/>
    <col min="16133" max="16135" width="9.140625" style="119"/>
    <col min="16136" max="16136" width="14.140625" style="119" customWidth="1"/>
    <col min="16137" max="16384" width="9.140625" style="119"/>
  </cols>
  <sheetData>
    <row r="2" spans="1:10" ht="15.75">
      <c r="A2" s="508" t="s">
        <v>520</v>
      </c>
      <c r="B2" s="508"/>
      <c r="C2" s="508"/>
      <c r="D2" s="508"/>
      <c r="E2" s="508"/>
      <c r="F2" s="508"/>
      <c r="G2" s="508"/>
      <c r="H2" s="508"/>
      <c r="I2" s="123"/>
      <c r="J2" s="123"/>
    </row>
    <row r="4" spans="1:10" ht="15">
      <c r="A4" s="509" t="s">
        <v>235</v>
      </c>
      <c r="B4" s="509"/>
      <c r="C4" s="509"/>
      <c r="D4" s="509"/>
      <c r="E4" s="509"/>
      <c r="F4" s="509"/>
      <c r="G4" s="509"/>
      <c r="H4" s="509"/>
      <c r="I4" s="124"/>
    </row>
    <row r="5" spans="1:10">
      <c r="A5" s="681" t="s">
        <v>370</v>
      </c>
      <c r="B5" s="681"/>
      <c r="C5" s="681"/>
      <c r="D5" s="681"/>
      <c r="E5" s="681"/>
      <c r="F5" s="681"/>
      <c r="G5" s="681"/>
      <c r="H5" s="681"/>
      <c r="I5" s="680"/>
    </row>
    <row r="6" spans="1:10">
      <c r="A6" s="510" t="s">
        <v>490</v>
      </c>
      <c r="B6" s="510"/>
      <c r="C6" s="510"/>
      <c r="D6" s="510"/>
      <c r="E6" s="510"/>
      <c r="F6" s="510"/>
      <c r="G6" s="510"/>
      <c r="H6" s="510"/>
      <c r="I6" s="125"/>
    </row>
    <row r="8" spans="1:10" ht="24.75" customHeight="1" thickBot="1">
      <c r="A8" s="300" t="s">
        <v>0</v>
      </c>
      <c r="B8" s="511" t="s">
        <v>371</v>
      </c>
      <c r="C8" s="511"/>
      <c r="D8" s="301" t="s">
        <v>372</v>
      </c>
      <c r="E8" s="511" t="s">
        <v>373</v>
      </c>
      <c r="F8" s="511"/>
      <c r="G8" s="511"/>
      <c r="H8" s="511"/>
    </row>
    <row r="9" spans="1:10" ht="80.099999999999994" customHeight="1">
      <c r="A9" s="126"/>
      <c r="B9" s="507"/>
      <c r="C9" s="507"/>
      <c r="D9" s="11"/>
      <c r="E9" s="507"/>
      <c r="F9" s="507"/>
      <c r="G9" s="507"/>
      <c r="H9" s="507"/>
    </row>
    <row r="10" spans="1:10" ht="80.099999999999994" customHeight="1">
      <c r="A10" s="126"/>
      <c r="B10" s="506"/>
      <c r="C10" s="506"/>
      <c r="D10" s="31"/>
      <c r="E10" s="506"/>
      <c r="F10" s="506"/>
      <c r="G10" s="506"/>
      <c r="H10" s="506"/>
    </row>
    <row r="15" spans="1:10">
      <c r="A15" s="121"/>
      <c r="B15" s="121"/>
      <c r="C15" s="121"/>
      <c r="D15" s="121"/>
      <c r="E15" s="121"/>
      <c r="F15" s="121"/>
      <c r="G15" s="121"/>
      <c r="H15" s="121"/>
    </row>
    <row r="16" spans="1:10">
      <c r="A16" s="127" t="s">
        <v>106</v>
      </c>
      <c r="B16" s="127"/>
      <c r="C16" s="121"/>
      <c r="D16" s="682" t="s">
        <v>507</v>
      </c>
      <c r="E16" s="127"/>
      <c r="F16" s="505" t="s">
        <v>178</v>
      </c>
      <c r="G16" s="505"/>
      <c r="H16" s="505"/>
    </row>
  </sheetData>
  <mergeCells count="11">
    <mergeCell ref="A2:H2"/>
    <mergeCell ref="A4:H4"/>
    <mergeCell ref="A6:H6"/>
    <mergeCell ref="B8:C8"/>
    <mergeCell ref="E8:H8"/>
    <mergeCell ref="A5:H5"/>
    <mergeCell ref="F16:H16"/>
    <mergeCell ref="B10:C10"/>
    <mergeCell ref="E10:H10"/>
    <mergeCell ref="B9:C9"/>
    <mergeCell ref="E9:H9"/>
  </mergeCells>
  <pageMargins left="0.7" right="0.13" top="0.41" bottom="0.33" header="0.3" footer="0.16"/>
  <pageSetup scale="92" orientation="portrait" r:id="rId1"/>
</worksheet>
</file>

<file path=xl/worksheets/sheet23.xml><?xml version="1.0" encoding="utf-8"?>
<worksheet xmlns="http://schemas.openxmlformats.org/spreadsheetml/2006/main" xmlns:r="http://schemas.openxmlformats.org/officeDocument/2006/relationships">
  <sheetPr codeName="Sheet16"/>
  <dimension ref="A1:M33"/>
  <sheetViews>
    <sheetView view="pageBreakPreview" topLeftCell="A10" zoomScale="90" zoomScaleNormal="85" zoomScaleSheetLayoutView="90" workbookViewId="0">
      <selection activeCell="G15" sqref="G15"/>
    </sheetView>
  </sheetViews>
  <sheetFormatPr defaultRowHeight="12.75"/>
  <cols>
    <col min="1" max="1" width="5.7109375" customWidth="1"/>
    <col min="2" max="2" width="21.42578125" customWidth="1"/>
    <col min="3" max="3" width="10.85546875" customWidth="1"/>
    <col min="4" max="4" width="16.7109375" customWidth="1"/>
    <col min="5" max="5" width="12.5703125" customWidth="1"/>
    <col min="6" max="6" width="15.5703125" customWidth="1"/>
    <col min="7" max="7" width="18.140625" customWidth="1"/>
    <col min="8" max="8" width="16" customWidth="1"/>
    <col min="9" max="9" width="15" customWidth="1"/>
    <col min="10" max="11" width="12" customWidth="1"/>
    <col min="12" max="12" width="12.42578125" customWidth="1"/>
    <col min="13" max="13" width="22" customWidth="1"/>
  </cols>
  <sheetData>
    <row r="1" spans="1:13" ht="15.75">
      <c r="A1" s="515" t="s">
        <v>133</v>
      </c>
      <c r="B1" s="515"/>
      <c r="C1" s="515"/>
      <c r="D1" s="515"/>
      <c r="E1" s="515"/>
      <c r="F1" s="515"/>
      <c r="G1" s="515"/>
      <c r="H1" s="515"/>
      <c r="I1" s="515"/>
      <c r="J1" s="515"/>
      <c r="K1" s="515"/>
      <c r="L1" s="515"/>
      <c r="M1" s="515"/>
    </row>
    <row r="2" spans="1:13" ht="15.75">
      <c r="A2" s="515" t="str">
        <f>'24'!A2:T2</f>
        <v>AS ON 31.03.2021</v>
      </c>
      <c r="B2" s="515"/>
      <c r="C2" s="515"/>
      <c r="D2" s="515"/>
      <c r="E2" s="515"/>
      <c r="F2" s="515"/>
      <c r="G2" s="515"/>
      <c r="H2" s="515"/>
      <c r="I2" s="515"/>
      <c r="J2" s="515"/>
      <c r="K2" s="515"/>
      <c r="L2" s="515"/>
      <c r="M2" s="515"/>
    </row>
    <row r="3" spans="1:13" ht="15">
      <c r="A3" s="516" t="s">
        <v>236</v>
      </c>
      <c r="B3" s="516"/>
      <c r="C3" s="516"/>
      <c r="D3" s="516"/>
      <c r="E3" s="516"/>
      <c r="F3" s="516"/>
      <c r="G3" s="516"/>
      <c r="H3" s="516"/>
      <c r="I3" s="516"/>
      <c r="J3" s="516"/>
      <c r="K3" s="516"/>
      <c r="L3" s="516"/>
      <c r="M3" s="516"/>
    </row>
    <row r="4" spans="1:13">
      <c r="A4" s="517" t="s">
        <v>225</v>
      </c>
      <c r="B4" s="517"/>
      <c r="C4" s="517"/>
      <c r="D4" s="517"/>
      <c r="E4" s="517"/>
      <c r="F4" s="517"/>
      <c r="G4" s="517"/>
      <c r="H4" s="517"/>
      <c r="I4" s="517"/>
      <c r="J4" s="517"/>
      <c r="K4" s="517"/>
      <c r="L4" s="517"/>
      <c r="M4" s="517"/>
    </row>
    <row r="5" spans="1:13">
      <c r="A5" s="520"/>
      <c r="B5" s="521"/>
      <c r="C5" s="521"/>
      <c r="D5" s="521"/>
      <c r="E5" s="521"/>
      <c r="F5" s="521"/>
      <c r="G5" s="521"/>
      <c r="H5" s="521"/>
      <c r="I5" s="521"/>
      <c r="J5" s="521"/>
      <c r="K5" s="521"/>
      <c r="L5" s="521"/>
      <c r="M5" s="521"/>
    </row>
    <row r="6" spans="1:13" ht="12.75" customHeight="1">
      <c r="A6" s="512" t="s">
        <v>0</v>
      </c>
      <c r="B6" s="512" t="s">
        <v>156</v>
      </c>
      <c r="C6" s="512" t="s">
        <v>2</v>
      </c>
      <c r="D6" s="512" t="s">
        <v>81</v>
      </c>
      <c r="E6" s="512" t="s">
        <v>94</v>
      </c>
      <c r="F6" s="518" t="s">
        <v>95</v>
      </c>
      <c r="G6" s="518"/>
      <c r="H6" s="512" t="s">
        <v>159</v>
      </c>
      <c r="I6" s="512" t="s">
        <v>160</v>
      </c>
      <c r="J6" s="512" t="s">
        <v>161</v>
      </c>
      <c r="K6" s="512" t="s">
        <v>155</v>
      </c>
      <c r="L6" s="512" t="s">
        <v>162</v>
      </c>
      <c r="M6" s="512" t="s">
        <v>150</v>
      </c>
    </row>
    <row r="7" spans="1:13" ht="12.75" customHeight="1">
      <c r="A7" s="513"/>
      <c r="B7" s="513"/>
      <c r="C7" s="513"/>
      <c r="D7" s="513"/>
      <c r="E7" s="513"/>
      <c r="F7" s="519" t="s">
        <v>157</v>
      </c>
      <c r="G7" s="519" t="s">
        <v>237</v>
      </c>
      <c r="H7" s="513" t="s">
        <v>97</v>
      </c>
      <c r="I7" s="513" t="s">
        <v>98</v>
      </c>
      <c r="J7" s="513" t="s">
        <v>85</v>
      </c>
      <c r="K7" s="513" t="s">
        <v>83</v>
      </c>
      <c r="L7" s="513" t="s">
        <v>100</v>
      </c>
      <c r="M7" s="513" t="s">
        <v>15</v>
      </c>
    </row>
    <row r="8" spans="1:13" ht="13.5" thickBot="1">
      <c r="A8" s="514"/>
      <c r="B8" s="514"/>
      <c r="C8" s="514"/>
      <c r="D8" s="514"/>
      <c r="E8" s="514"/>
      <c r="F8" s="514"/>
      <c r="G8" s="514" t="s">
        <v>88</v>
      </c>
      <c r="H8" s="514" t="s">
        <v>96</v>
      </c>
      <c r="I8" s="514" t="s">
        <v>99</v>
      </c>
      <c r="J8" s="514"/>
      <c r="K8" s="514"/>
      <c r="L8" s="514" t="s">
        <v>101</v>
      </c>
      <c r="M8" s="514"/>
    </row>
    <row r="28" spans="1:13">
      <c r="A28" s="4"/>
      <c r="B28" s="35" t="s">
        <v>7</v>
      </c>
      <c r="C28" s="4"/>
      <c r="D28" s="4"/>
      <c r="E28" s="4"/>
      <c r="F28" s="4"/>
      <c r="G28" s="4"/>
      <c r="H28" s="4"/>
      <c r="I28" s="4"/>
      <c r="J28" s="4"/>
      <c r="K28" s="4"/>
      <c r="L28" s="4"/>
      <c r="M28" s="4"/>
    </row>
    <row r="32" spans="1:13">
      <c r="A32" s="1"/>
      <c r="B32" s="1"/>
      <c r="C32" s="1"/>
      <c r="D32" s="1"/>
      <c r="E32" s="1"/>
      <c r="F32" s="1"/>
      <c r="G32" s="1"/>
      <c r="H32" s="1"/>
      <c r="I32" s="1"/>
      <c r="J32" s="1"/>
      <c r="K32" s="1"/>
      <c r="L32" s="1"/>
      <c r="M32" s="1"/>
    </row>
    <row r="33" spans="1:13">
      <c r="A33" s="1"/>
      <c r="B33" s="1" t="s">
        <v>106</v>
      </c>
      <c r="C33" s="1"/>
      <c r="D33" s="1"/>
      <c r="E33" s="1"/>
      <c r="F33" s="313" t="s">
        <v>507</v>
      </c>
      <c r="G33" s="1"/>
      <c r="I33" s="1"/>
      <c r="J33" t="s">
        <v>175</v>
      </c>
      <c r="L33" s="1"/>
      <c r="M33" s="1"/>
    </row>
  </sheetData>
  <customSheetViews>
    <customSheetView guid="{CE95A0C9-982B-4BB6-AA7E-FE25D06948F6}" showRuler="0">
      <selection activeCell="A33" sqref="A33:B33"/>
      <pageMargins left="0.19685039370078741" right="0" top="0.98425196850393704" bottom="0.98425196850393704" header="0.51181102362204722" footer="0.51181102362204722"/>
      <printOptions horizontalCentered="1"/>
      <pageSetup paperSize="9" orientation="landscape" verticalDpi="0" r:id="rId1"/>
      <headerFooter alignWithMargins="0"/>
    </customSheetView>
  </customSheetViews>
  <mergeCells count="19">
    <mergeCell ref="A6:A8"/>
    <mergeCell ref="B6:B8"/>
    <mergeCell ref="C6:C8"/>
    <mergeCell ref="D6:D8"/>
    <mergeCell ref="E6:E8"/>
    <mergeCell ref="H6:H8"/>
    <mergeCell ref="A1:M1"/>
    <mergeCell ref="A2:M2"/>
    <mergeCell ref="A3:M3"/>
    <mergeCell ref="A4:M4"/>
    <mergeCell ref="M6:M8"/>
    <mergeCell ref="L6:L8"/>
    <mergeCell ref="F6:G6"/>
    <mergeCell ref="F7:F8"/>
    <mergeCell ref="G7:G8"/>
    <mergeCell ref="A5:M5"/>
    <mergeCell ref="I6:I8"/>
    <mergeCell ref="J6:J8"/>
    <mergeCell ref="K6:K8"/>
  </mergeCells>
  <phoneticPr fontId="14" type="noConversion"/>
  <printOptions horizontalCentered="1" gridLines="1"/>
  <pageMargins left="0" right="0" top="0.75" bottom="0" header="0.511811023622047" footer="0.511811023622047"/>
  <pageSetup paperSize="9" scale="75" orientation="landscape" verticalDpi="300" r:id="rId2"/>
  <headerFooter alignWithMargins="0"/>
</worksheet>
</file>

<file path=xl/worksheets/sheet24.xml><?xml version="1.0" encoding="utf-8"?>
<worksheet xmlns="http://schemas.openxmlformats.org/spreadsheetml/2006/main" xmlns:r="http://schemas.openxmlformats.org/officeDocument/2006/relationships">
  <sheetPr codeName="Sheet49"/>
  <dimension ref="A1:D98"/>
  <sheetViews>
    <sheetView view="pageBreakPreview" topLeftCell="A10" zoomScaleSheetLayoutView="100" workbookViewId="0">
      <selection activeCell="A3" sqref="A3:C3"/>
    </sheetView>
  </sheetViews>
  <sheetFormatPr defaultRowHeight="12.75"/>
  <cols>
    <col min="1" max="1" width="31.85546875" customWidth="1"/>
    <col min="2" max="2" width="34.7109375" customWidth="1"/>
    <col min="3" max="3" width="36.42578125" customWidth="1"/>
  </cols>
  <sheetData>
    <row r="1" spans="1:3" ht="15.75">
      <c r="A1" s="515" t="s">
        <v>521</v>
      </c>
      <c r="B1" s="515"/>
      <c r="C1" s="515"/>
    </row>
    <row r="2" spans="1:3">
      <c r="A2" s="528"/>
      <c r="B2" s="528"/>
      <c r="C2" s="528"/>
    </row>
    <row r="3" spans="1:3" ht="15">
      <c r="A3" s="525" t="s">
        <v>476</v>
      </c>
      <c r="B3" s="525"/>
      <c r="C3" s="525"/>
    </row>
    <row r="4" spans="1:3">
      <c r="A4" s="529" t="s">
        <v>221</v>
      </c>
      <c r="B4" s="529"/>
      <c r="C4" s="529"/>
    </row>
    <row r="5" spans="1:3" ht="13.5" thickBot="1">
      <c r="A5" s="530" t="s">
        <v>394</v>
      </c>
      <c r="B5" s="530"/>
      <c r="C5" s="530"/>
    </row>
    <row r="6" spans="1:3">
      <c r="A6" s="523" t="s">
        <v>2</v>
      </c>
      <c r="B6" s="6" t="s">
        <v>72</v>
      </c>
      <c r="C6" s="523" t="s">
        <v>73</v>
      </c>
    </row>
    <row r="7" spans="1:3" ht="13.5" thickBot="1">
      <c r="A7" s="524"/>
      <c r="B7" s="29"/>
      <c r="C7" s="524"/>
    </row>
    <row r="8" spans="1:3">
      <c r="A8" s="8"/>
      <c r="B8" s="8"/>
      <c r="C8" s="9"/>
    </row>
    <row r="9" spans="1:3">
      <c r="A9" s="15" t="s">
        <v>75</v>
      </c>
      <c r="B9" s="8"/>
      <c r="C9" s="9"/>
    </row>
    <row r="10" spans="1:3">
      <c r="B10" s="8"/>
      <c r="C10" s="9"/>
    </row>
    <row r="11" spans="1:3">
      <c r="A11" s="8"/>
      <c r="B11" s="8"/>
      <c r="C11" s="9"/>
    </row>
    <row r="12" spans="1:3">
      <c r="A12" s="8"/>
      <c r="B12" s="8"/>
      <c r="C12" s="9"/>
    </row>
    <row r="13" spans="1:3">
      <c r="A13" s="8"/>
      <c r="B13" s="8"/>
      <c r="C13" s="9"/>
    </row>
    <row r="14" spans="1:3">
      <c r="A14" s="39" t="s">
        <v>227</v>
      </c>
      <c r="B14" s="39"/>
      <c r="C14" s="40"/>
    </row>
    <row r="15" spans="1:3">
      <c r="A15" s="15" t="s">
        <v>74</v>
      </c>
      <c r="B15" s="8"/>
      <c r="C15" s="9"/>
    </row>
    <row r="16" spans="1:3">
      <c r="B16" s="8"/>
      <c r="C16" s="9"/>
    </row>
    <row r="17" spans="1:4">
      <c r="A17" s="8"/>
      <c r="B17" s="8"/>
      <c r="C17" s="9"/>
    </row>
    <row r="18" spans="1:4">
      <c r="A18" s="8"/>
      <c r="B18" s="8"/>
      <c r="C18" s="9"/>
    </row>
    <row r="19" spans="1:4">
      <c r="A19" s="8"/>
      <c r="B19" s="8"/>
      <c r="C19" s="9"/>
    </row>
    <row r="20" spans="1:4">
      <c r="A20" s="39" t="s">
        <v>227</v>
      </c>
      <c r="B20" s="39"/>
      <c r="C20" s="40"/>
    </row>
    <row r="21" spans="1:4">
      <c r="A21" s="15" t="s">
        <v>76</v>
      </c>
      <c r="B21" s="8"/>
      <c r="C21" s="9"/>
    </row>
    <row r="22" spans="1:4">
      <c r="A22" s="8"/>
      <c r="B22" s="8"/>
      <c r="C22" s="9"/>
    </row>
    <row r="23" spans="1:4">
      <c r="A23" s="8"/>
      <c r="B23" s="8"/>
      <c r="C23" s="9"/>
    </row>
    <row r="24" spans="1:4">
      <c r="A24" s="8"/>
      <c r="B24" s="8"/>
      <c r="C24" s="9"/>
    </row>
    <row r="25" spans="1:4">
      <c r="A25" s="8"/>
      <c r="B25" s="8"/>
      <c r="C25" s="9"/>
    </row>
    <row r="26" spans="1:4">
      <c r="A26" s="39" t="s">
        <v>227</v>
      </c>
      <c r="B26" s="39"/>
      <c r="C26" s="40"/>
    </row>
    <row r="27" spans="1:4">
      <c r="A27" s="39" t="s">
        <v>230</v>
      </c>
      <c r="B27" s="38"/>
      <c r="C27" s="31"/>
    </row>
    <row r="28" spans="1:4">
      <c r="A28" s="526"/>
      <c r="B28" s="526"/>
      <c r="C28" s="526"/>
    </row>
    <row r="29" spans="1:4">
      <c r="A29" s="527"/>
      <c r="B29" s="527"/>
      <c r="C29" s="527"/>
    </row>
    <row r="30" spans="1:4">
      <c r="A30" s="522"/>
      <c r="B30" s="522"/>
      <c r="C30" s="522"/>
      <c r="D30" s="1"/>
    </row>
    <row r="31" spans="1:4">
      <c r="A31" s="522"/>
      <c r="B31" s="522"/>
      <c r="C31" s="522"/>
      <c r="D31" s="1"/>
    </row>
    <row r="32" spans="1:4">
      <c r="A32" s="522"/>
      <c r="B32" s="522"/>
      <c r="C32" s="522"/>
      <c r="D32" s="1"/>
    </row>
    <row r="33" spans="1:4">
      <c r="A33" t="s">
        <v>106</v>
      </c>
      <c r="B33" s="314" t="s">
        <v>507</v>
      </c>
      <c r="C33" s="5" t="s">
        <v>178</v>
      </c>
    </row>
    <row r="34" spans="1:4">
      <c r="A34" s="1"/>
      <c r="B34" s="1"/>
      <c r="C34" s="1"/>
    </row>
    <row r="35" spans="1:4">
      <c r="A35" s="1"/>
      <c r="B35" s="1"/>
      <c r="C35" s="1"/>
    </row>
    <row r="36" spans="1:4">
      <c r="A36" s="1"/>
      <c r="B36" s="1"/>
      <c r="C36" s="1"/>
    </row>
    <row r="37" spans="1:4">
      <c r="A37" s="1"/>
      <c r="B37" s="1"/>
      <c r="C37" s="1"/>
    </row>
    <row r="38" spans="1:4">
      <c r="A38" s="1"/>
      <c r="B38" s="1"/>
      <c r="C38" s="1"/>
    </row>
    <row r="39" spans="1:4">
      <c r="B39" s="1"/>
      <c r="C39" s="1"/>
    </row>
    <row r="40" spans="1:4">
      <c r="A40" s="1"/>
      <c r="B40" s="1"/>
      <c r="C40" s="1"/>
      <c r="D40" s="1"/>
    </row>
    <row r="41" spans="1:4">
      <c r="A41" s="1"/>
      <c r="B41" s="1"/>
      <c r="C41" s="1"/>
      <c r="D41" s="1"/>
    </row>
    <row r="42" spans="1:4">
      <c r="A42" s="1"/>
      <c r="B42" s="1"/>
      <c r="C42" s="1"/>
      <c r="D42" s="1"/>
    </row>
    <row r="43" spans="1:4">
      <c r="A43" s="1"/>
      <c r="B43" s="1"/>
      <c r="C43" s="1"/>
      <c r="D43" s="1"/>
    </row>
    <row r="44" spans="1:4">
      <c r="A44" s="1"/>
      <c r="B44" s="1"/>
      <c r="C44" s="1"/>
      <c r="D44" s="1"/>
    </row>
    <row r="45" spans="1:4">
      <c r="A45" s="1"/>
      <c r="B45" s="1"/>
      <c r="C45" s="1"/>
      <c r="D45" s="1"/>
    </row>
    <row r="46" spans="1:4">
      <c r="A46" s="1"/>
      <c r="B46" s="1"/>
      <c r="C46" s="1"/>
      <c r="D46" s="1"/>
    </row>
    <row r="47" spans="1:4">
      <c r="A47" s="1"/>
      <c r="B47" s="1"/>
      <c r="C47" s="1"/>
      <c r="D47" s="1"/>
    </row>
    <row r="48" spans="1:4">
      <c r="A48" s="1"/>
      <c r="B48" s="1"/>
      <c r="C48" s="1"/>
      <c r="D48" s="1"/>
    </row>
    <row r="49" spans="1:4">
      <c r="A49" s="1"/>
      <c r="B49" s="1"/>
      <c r="C49" s="1"/>
      <c r="D49" s="1"/>
    </row>
    <row r="50" spans="1:4">
      <c r="A50" s="1"/>
      <c r="B50" s="1"/>
      <c r="C50" s="1"/>
      <c r="D50" s="1"/>
    </row>
    <row r="51" spans="1:4">
      <c r="A51" s="1"/>
      <c r="B51" s="1"/>
      <c r="C51" s="1"/>
      <c r="D51" s="1"/>
    </row>
    <row r="52" spans="1:4">
      <c r="A52" s="1"/>
      <c r="B52" s="1"/>
      <c r="C52" s="1"/>
      <c r="D52" s="1"/>
    </row>
    <row r="53" spans="1:4">
      <c r="A53" s="1"/>
      <c r="B53" s="1"/>
      <c r="C53" s="1"/>
      <c r="D53" s="1"/>
    </row>
    <row r="54" spans="1:4">
      <c r="A54" s="1"/>
      <c r="B54" s="1"/>
      <c r="C54" s="1"/>
      <c r="D54" s="1"/>
    </row>
    <row r="55" spans="1:4">
      <c r="A55" s="1"/>
      <c r="B55" s="1"/>
      <c r="C55" s="1"/>
      <c r="D55" s="1"/>
    </row>
    <row r="56" spans="1:4">
      <c r="A56" s="1"/>
      <c r="B56" s="1"/>
      <c r="C56" s="1"/>
      <c r="D56" s="1"/>
    </row>
    <row r="57" spans="1:4">
      <c r="A57" s="1"/>
      <c r="B57" s="1"/>
      <c r="C57" s="1"/>
      <c r="D57" s="1"/>
    </row>
    <row r="58" spans="1:4">
      <c r="A58" s="1"/>
      <c r="B58" s="1"/>
      <c r="C58" s="1"/>
      <c r="D58" s="1"/>
    </row>
    <row r="59" spans="1:4">
      <c r="A59" s="1"/>
      <c r="B59" s="1"/>
      <c r="C59" s="1"/>
      <c r="D59" s="1"/>
    </row>
    <row r="60" spans="1:4">
      <c r="A60" s="1"/>
      <c r="B60" s="1"/>
      <c r="C60" s="1"/>
      <c r="D60" s="1"/>
    </row>
    <row r="61" spans="1:4">
      <c r="A61" s="1"/>
      <c r="B61" s="1"/>
      <c r="C61" s="1"/>
      <c r="D61" s="1"/>
    </row>
    <row r="62" spans="1:4">
      <c r="A62" s="1"/>
      <c r="B62" s="1"/>
      <c r="C62" s="1"/>
      <c r="D62" s="1"/>
    </row>
    <row r="63" spans="1:4">
      <c r="A63" s="1"/>
      <c r="B63" s="1"/>
      <c r="C63" s="1"/>
      <c r="D63" s="1"/>
    </row>
    <row r="64" spans="1:4">
      <c r="A64" s="1"/>
      <c r="B64" s="1"/>
      <c r="C64" s="1"/>
      <c r="D64" s="1"/>
    </row>
    <row r="65" spans="1:4">
      <c r="A65" s="1"/>
      <c r="B65" s="1"/>
      <c r="C65" s="1"/>
      <c r="D65" s="1"/>
    </row>
    <row r="66" spans="1:4">
      <c r="A66" s="1"/>
      <c r="B66" s="1"/>
      <c r="C66" s="1"/>
      <c r="D66" s="1"/>
    </row>
    <row r="67" spans="1:4">
      <c r="A67" s="1"/>
      <c r="B67" s="1"/>
      <c r="C67" s="1"/>
      <c r="D67" s="1"/>
    </row>
    <row r="68" spans="1:4">
      <c r="A68" s="1"/>
      <c r="B68" s="1"/>
      <c r="C68" s="1"/>
      <c r="D68" s="1"/>
    </row>
    <row r="69" spans="1:4">
      <c r="A69" s="1"/>
      <c r="B69" s="1"/>
      <c r="C69" s="1"/>
      <c r="D69" s="1"/>
    </row>
    <row r="70" spans="1:4">
      <c r="A70" s="1"/>
      <c r="B70" s="1"/>
      <c r="C70" s="1"/>
      <c r="D70" s="1"/>
    </row>
    <row r="71" spans="1:4">
      <c r="A71" s="1"/>
      <c r="B71" s="1"/>
      <c r="C71" s="1"/>
      <c r="D71" s="1"/>
    </row>
    <row r="72" spans="1:4">
      <c r="A72" s="1"/>
      <c r="B72" s="1"/>
      <c r="C72" s="1"/>
      <c r="D72" s="1"/>
    </row>
    <row r="73" spans="1:4">
      <c r="A73" s="1"/>
      <c r="B73" s="1"/>
      <c r="C73" s="1"/>
      <c r="D73" s="1"/>
    </row>
    <row r="74" spans="1:4">
      <c r="A74" s="1"/>
      <c r="B74" s="1"/>
      <c r="C74" s="1"/>
      <c r="D74" s="1"/>
    </row>
    <row r="75" spans="1:4">
      <c r="A75" s="1"/>
      <c r="B75" s="1"/>
      <c r="C75" s="1"/>
      <c r="D75" s="1"/>
    </row>
    <row r="76" spans="1:4">
      <c r="A76" s="1"/>
      <c r="B76" s="1"/>
      <c r="C76" s="1"/>
      <c r="D76" s="1"/>
    </row>
    <row r="77" spans="1:4">
      <c r="A77" s="1"/>
      <c r="B77" s="1"/>
      <c r="C77" s="1"/>
      <c r="D77" s="1"/>
    </row>
    <row r="78" spans="1:4">
      <c r="A78" s="1"/>
      <c r="B78" s="1"/>
      <c r="C78" s="1"/>
      <c r="D78" s="1"/>
    </row>
    <row r="79" spans="1:4">
      <c r="A79" s="1"/>
      <c r="B79" s="1"/>
      <c r="C79" s="1"/>
      <c r="D79" s="1"/>
    </row>
    <row r="80" spans="1:4">
      <c r="A80" s="1"/>
      <c r="B80" s="1"/>
      <c r="C80" s="1"/>
      <c r="D80" s="1"/>
    </row>
    <row r="81" spans="1:4">
      <c r="A81" s="1"/>
      <c r="B81" s="1"/>
      <c r="C81" s="1"/>
      <c r="D81" s="1"/>
    </row>
    <row r="82" spans="1:4">
      <c r="A82" s="1"/>
      <c r="B82" s="1"/>
      <c r="C82" s="1"/>
      <c r="D82" s="1"/>
    </row>
    <row r="83" spans="1:4">
      <c r="A83" s="1"/>
      <c r="B83" s="1"/>
      <c r="C83" s="1"/>
      <c r="D83" s="1"/>
    </row>
    <row r="84" spans="1:4">
      <c r="A84" s="1"/>
      <c r="B84" s="1"/>
      <c r="C84" s="1"/>
      <c r="D84" s="1"/>
    </row>
    <row r="85" spans="1:4">
      <c r="A85" s="1"/>
      <c r="B85" s="1"/>
      <c r="C85" s="1"/>
      <c r="D85" s="1"/>
    </row>
    <row r="86" spans="1:4">
      <c r="A86" s="1"/>
      <c r="B86" s="1"/>
      <c r="C86" s="1"/>
      <c r="D86" s="1"/>
    </row>
    <row r="87" spans="1:4">
      <c r="A87" s="1"/>
      <c r="B87" s="1"/>
      <c r="C87" s="1"/>
      <c r="D87" s="1"/>
    </row>
    <row r="88" spans="1:4">
      <c r="A88" s="1"/>
      <c r="B88" s="1"/>
      <c r="C88" s="1"/>
      <c r="D88" s="1"/>
    </row>
    <row r="89" spans="1:4">
      <c r="A89" s="1"/>
      <c r="B89" s="1"/>
      <c r="C89" s="1"/>
      <c r="D89" s="1"/>
    </row>
    <row r="90" spans="1:4">
      <c r="A90" s="1"/>
      <c r="B90" s="1"/>
      <c r="C90" s="1"/>
      <c r="D90" s="1"/>
    </row>
    <row r="91" spans="1:4">
      <c r="A91" s="1"/>
      <c r="B91" s="1"/>
      <c r="C91" s="1"/>
      <c r="D91" s="1"/>
    </row>
    <row r="92" spans="1:4">
      <c r="A92" s="1"/>
      <c r="B92" s="1"/>
      <c r="C92" s="1"/>
      <c r="D92" s="1"/>
    </row>
    <row r="93" spans="1:4">
      <c r="A93" s="1"/>
      <c r="B93" s="1"/>
      <c r="C93" s="1"/>
      <c r="D93" s="1"/>
    </row>
    <row r="94" spans="1:4">
      <c r="A94" s="1"/>
      <c r="B94" s="1"/>
      <c r="C94" s="1"/>
      <c r="D94" s="1"/>
    </row>
    <row r="95" spans="1:4">
      <c r="A95" s="1"/>
      <c r="B95" s="1"/>
      <c r="C95" s="1"/>
      <c r="D95" s="1"/>
    </row>
    <row r="96" spans="1:4">
      <c r="A96" s="1"/>
      <c r="B96" s="1"/>
      <c r="C96" s="1"/>
      <c r="D96" s="1"/>
    </row>
    <row r="97" spans="1:4">
      <c r="A97" s="1"/>
      <c r="B97" s="1"/>
      <c r="C97" s="1"/>
      <c r="D97" s="1"/>
    </row>
    <row r="98" spans="1:4">
      <c r="A98" s="1"/>
      <c r="B98" s="1"/>
      <c r="C98" s="1"/>
      <c r="D98" s="1"/>
    </row>
  </sheetData>
  <customSheetViews>
    <customSheetView guid="{CE95A0C9-982B-4BB6-AA7E-FE25D06948F6}" showRuler="0">
      <selection activeCell="G43" sqref="G43"/>
      <pageMargins left="0.39370078740157483" right="0.19685039370078741" top="0.78740157480314965" bottom="0.59055118110236227" header="0.31496062992125984" footer="0.31496062992125984"/>
      <printOptions horizontalCentered="1"/>
      <pageSetup paperSize="9" orientation="portrait" horizontalDpi="4294967295" verticalDpi="0" r:id="rId1"/>
      <headerFooter alignWithMargins="0"/>
    </customSheetView>
  </customSheetViews>
  <mergeCells count="12">
    <mergeCell ref="A30:C30"/>
    <mergeCell ref="A31:C31"/>
    <mergeCell ref="A32:C32"/>
    <mergeCell ref="C6:C7"/>
    <mergeCell ref="A1:C1"/>
    <mergeCell ref="A3:C3"/>
    <mergeCell ref="A28:C28"/>
    <mergeCell ref="A29:C29"/>
    <mergeCell ref="A2:C2"/>
    <mergeCell ref="A4:C4"/>
    <mergeCell ref="A5:C5"/>
    <mergeCell ref="A6:A7"/>
  </mergeCells>
  <phoneticPr fontId="14" type="noConversion"/>
  <printOptions horizontalCentered="1" gridLines="1"/>
  <pageMargins left="0.39370078740157483" right="0.19685039370078741" top="0.34" bottom="0.34" header="0.31496062992125984" footer="0.31496062992125984"/>
  <pageSetup paperSize="9" scale="80" orientation="portrait" horizontalDpi="4294967295" verticalDpi="300" r:id="rId2"/>
</worksheet>
</file>

<file path=xl/worksheets/sheet25.xml><?xml version="1.0" encoding="utf-8"?>
<worksheet xmlns="http://schemas.openxmlformats.org/spreadsheetml/2006/main" xmlns:r="http://schemas.openxmlformats.org/officeDocument/2006/relationships">
  <sheetPr codeName="Sheet46"/>
  <dimension ref="A1:V37"/>
  <sheetViews>
    <sheetView view="pageBreakPreview" zoomScaleNormal="85" zoomScaleSheetLayoutView="100" workbookViewId="0">
      <selection sqref="A1:T1"/>
    </sheetView>
  </sheetViews>
  <sheetFormatPr defaultRowHeight="12.75"/>
  <cols>
    <col min="1" max="1" width="5.42578125" style="132" customWidth="1"/>
    <col min="2" max="2" width="14.42578125" style="132" customWidth="1"/>
    <col min="3" max="15" width="10.7109375" style="132" customWidth="1"/>
    <col min="16" max="16" width="10" style="132" customWidth="1"/>
    <col min="17" max="17" width="12" style="132" customWidth="1"/>
    <col min="18" max="18" width="13" style="132" customWidth="1"/>
    <col min="19" max="19" width="9.140625" style="132" customWidth="1"/>
    <col min="20" max="20" width="10.7109375" style="132" customWidth="1"/>
    <col min="21" max="16384" width="9.140625" style="132"/>
  </cols>
  <sheetData>
    <row r="1" spans="1:22" ht="15.75">
      <c r="A1" s="566" t="s">
        <v>105</v>
      </c>
      <c r="B1" s="566"/>
      <c r="C1" s="566"/>
      <c r="D1" s="566"/>
      <c r="E1" s="566"/>
      <c r="F1" s="566"/>
      <c r="G1" s="566"/>
      <c r="H1" s="566"/>
      <c r="I1" s="566"/>
      <c r="J1" s="566"/>
      <c r="K1" s="566"/>
      <c r="L1" s="566"/>
      <c r="M1" s="566"/>
      <c r="N1" s="566"/>
      <c r="O1" s="566"/>
      <c r="P1" s="566"/>
      <c r="Q1" s="566"/>
      <c r="R1" s="566"/>
      <c r="S1" s="566"/>
      <c r="T1" s="566"/>
    </row>
    <row r="2" spans="1:22" ht="15.75">
      <c r="A2" s="332" t="str">
        <f>+'18'!A2:J2</f>
        <v>AS ON 31.03.2021</v>
      </c>
      <c r="B2" s="332"/>
      <c r="C2" s="332"/>
      <c r="D2" s="332"/>
      <c r="E2" s="332"/>
      <c r="F2" s="332"/>
      <c r="G2" s="332"/>
      <c r="H2" s="332"/>
      <c r="I2" s="332"/>
      <c r="J2" s="332"/>
      <c r="K2" s="332"/>
      <c r="L2" s="332"/>
      <c r="M2" s="332"/>
      <c r="N2" s="332"/>
      <c r="O2" s="332"/>
      <c r="P2" s="332"/>
      <c r="Q2" s="332"/>
      <c r="R2" s="332"/>
      <c r="S2" s="332"/>
      <c r="T2" s="332"/>
    </row>
    <row r="3" spans="1:22" ht="15">
      <c r="A3" s="334" t="s">
        <v>477</v>
      </c>
      <c r="B3" s="334"/>
      <c r="C3" s="334"/>
      <c r="D3" s="334"/>
      <c r="E3" s="334"/>
      <c r="F3" s="334"/>
      <c r="G3" s="334"/>
      <c r="H3" s="334"/>
      <c r="I3" s="334"/>
      <c r="J3" s="334"/>
      <c r="K3" s="334"/>
      <c r="L3" s="334"/>
      <c r="M3" s="334"/>
      <c r="N3" s="334"/>
      <c r="O3" s="334"/>
      <c r="P3" s="334"/>
      <c r="Q3" s="334"/>
      <c r="R3" s="334"/>
      <c r="S3" s="334"/>
      <c r="T3" s="334"/>
    </row>
    <row r="4" spans="1:22">
      <c r="A4" s="327" t="s">
        <v>217</v>
      </c>
      <c r="B4" s="327"/>
      <c r="C4" s="327"/>
      <c r="D4" s="327"/>
      <c r="E4" s="327"/>
      <c r="F4" s="327"/>
      <c r="G4" s="327"/>
      <c r="H4" s="327"/>
      <c r="I4" s="327"/>
      <c r="J4" s="327"/>
      <c r="K4" s="327"/>
      <c r="L4" s="327"/>
      <c r="M4" s="327"/>
      <c r="N4" s="327"/>
      <c r="O4" s="327"/>
      <c r="P4" s="327"/>
      <c r="Q4" s="327"/>
      <c r="R4" s="327"/>
      <c r="S4" s="327"/>
      <c r="T4" s="327"/>
    </row>
    <row r="5" spans="1:22">
      <c r="A5" s="568" t="s">
        <v>57</v>
      </c>
      <c r="B5" s="568"/>
      <c r="C5" s="568"/>
      <c r="D5" s="568"/>
      <c r="E5" s="568"/>
      <c r="F5" s="568"/>
      <c r="G5" s="568"/>
      <c r="H5" s="568"/>
      <c r="I5" s="568"/>
      <c r="J5" s="568"/>
      <c r="K5" s="568"/>
      <c r="L5" s="568"/>
      <c r="M5" s="568"/>
      <c r="N5" s="568"/>
      <c r="O5" s="568"/>
      <c r="P5" s="568"/>
      <c r="Q5" s="568"/>
      <c r="R5" s="568"/>
      <c r="S5" s="568"/>
      <c r="T5" s="568"/>
    </row>
    <row r="6" spans="1:22" ht="13.5" thickBot="1">
      <c r="A6" s="567" t="s">
        <v>213</v>
      </c>
      <c r="B6" s="365"/>
      <c r="C6" s="365"/>
      <c r="D6" s="365"/>
      <c r="E6" s="365"/>
      <c r="F6" s="365"/>
      <c r="G6" s="365"/>
      <c r="H6" s="365"/>
      <c r="I6" s="365"/>
      <c r="J6" s="365"/>
      <c r="K6" s="365"/>
      <c r="L6" s="365"/>
      <c r="M6" s="365"/>
      <c r="N6" s="365"/>
      <c r="O6" s="365"/>
      <c r="P6" s="365"/>
      <c r="Q6" s="365"/>
      <c r="R6" s="365"/>
      <c r="S6" s="365"/>
      <c r="T6" s="365"/>
    </row>
    <row r="7" spans="1:22" ht="13.5" customHeight="1" thickBot="1">
      <c r="A7" s="563" t="s">
        <v>0</v>
      </c>
      <c r="B7" s="563" t="s">
        <v>2</v>
      </c>
      <c r="C7" s="531" t="s">
        <v>43</v>
      </c>
      <c r="D7" s="532"/>
      <c r="E7" s="532"/>
      <c r="F7" s="532"/>
      <c r="G7" s="553" t="s">
        <v>49</v>
      </c>
      <c r="H7" s="554"/>
      <c r="I7" s="554"/>
      <c r="J7" s="554"/>
      <c r="K7" s="554"/>
      <c r="L7" s="554"/>
      <c r="M7" s="554"/>
      <c r="N7" s="554"/>
      <c r="O7" s="554"/>
      <c r="P7" s="554"/>
      <c r="Q7" s="544" t="s">
        <v>247</v>
      </c>
      <c r="R7" s="545"/>
      <c r="S7" s="535" t="s">
        <v>244</v>
      </c>
      <c r="T7" s="541"/>
      <c r="U7" s="10"/>
    </row>
    <row r="8" spans="1:22" ht="13.5" thickBot="1">
      <c r="A8" s="564"/>
      <c r="B8" s="564"/>
      <c r="C8" s="548" t="s">
        <v>44</v>
      </c>
      <c r="D8" s="351"/>
      <c r="E8" s="351"/>
      <c r="F8" s="351"/>
      <c r="G8" s="531" t="s">
        <v>50</v>
      </c>
      <c r="H8" s="532"/>
      <c r="I8" s="553" t="s">
        <v>54</v>
      </c>
      <c r="J8" s="554"/>
      <c r="K8" s="554"/>
      <c r="L8" s="554"/>
      <c r="M8" s="554"/>
      <c r="N8" s="554"/>
      <c r="O8" s="554"/>
      <c r="P8" s="555"/>
      <c r="Q8" s="546"/>
      <c r="R8" s="547"/>
      <c r="S8" s="542"/>
      <c r="T8" s="543"/>
      <c r="U8" s="10"/>
    </row>
    <row r="9" spans="1:22">
      <c r="A9" s="564"/>
      <c r="B9" s="564"/>
      <c r="C9" s="533" t="s">
        <v>58</v>
      </c>
      <c r="D9" s="534"/>
      <c r="E9" s="531" t="s">
        <v>47</v>
      </c>
      <c r="F9" s="552"/>
      <c r="G9" s="533" t="s">
        <v>51</v>
      </c>
      <c r="H9" s="534"/>
      <c r="I9" s="535" t="s">
        <v>183</v>
      </c>
      <c r="J9" s="536"/>
      <c r="K9" s="556" t="s">
        <v>55</v>
      </c>
      <c r="L9" s="536"/>
      <c r="M9" s="557" t="s">
        <v>53</v>
      </c>
      <c r="N9" s="558"/>
      <c r="O9" s="535" t="s">
        <v>182</v>
      </c>
      <c r="P9" s="536"/>
      <c r="Q9" s="533" t="s">
        <v>242</v>
      </c>
      <c r="R9" s="549" t="s">
        <v>243</v>
      </c>
      <c r="S9" s="551" t="s">
        <v>245</v>
      </c>
      <c r="T9" s="538" t="s">
        <v>246</v>
      </c>
      <c r="U9" s="10"/>
    </row>
    <row r="10" spans="1:22" ht="13.5" thickBot="1">
      <c r="A10" s="564"/>
      <c r="B10" s="564"/>
      <c r="C10" s="548" t="s">
        <v>59</v>
      </c>
      <c r="D10" s="351"/>
      <c r="E10" s="548" t="s">
        <v>48</v>
      </c>
      <c r="F10" s="550"/>
      <c r="G10" s="533" t="s">
        <v>52</v>
      </c>
      <c r="H10" s="534"/>
      <c r="I10" s="537"/>
      <c r="J10" s="538"/>
      <c r="K10" s="537"/>
      <c r="L10" s="538"/>
      <c r="M10" s="559"/>
      <c r="N10" s="560"/>
      <c r="O10" s="537"/>
      <c r="P10" s="538"/>
      <c r="Q10" s="533"/>
      <c r="R10" s="549"/>
      <c r="S10" s="537"/>
      <c r="T10" s="538"/>
      <c r="U10" s="10"/>
    </row>
    <row r="11" spans="1:22" ht="13.5" thickBot="1">
      <c r="A11" s="565"/>
      <c r="B11" s="565"/>
      <c r="C11" s="237"/>
      <c r="D11" s="237"/>
      <c r="E11" s="237"/>
      <c r="F11" s="237"/>
      <c r="G11" s="548" t="s">
        <v>53</v>
      </c>
      <c r="H11" s="351"/>
      <c r="I11" s="539"/>
      <c r="J11" s="540"/>
      <c r="K11" s="539"/>
      <c r="L11" s="540"/>
      <c r="M11" s="561"/>
      <c r="N11" s="562"/>
      <c r="O11" s="539"/>
      <c r="P11" s="540"/>
      <c r="Q11" s="548"/>
      <c r="R11" s="550"/>
      <c r="S11" s="539"/>
      <c r="T11" s="540"/>
      <c r="U11" s="10"/>
    </row>
    <row r="12" spans="1:22" ht="13.5" thickBot="1">
      <c r="A12" s="238"/>
      <c r="B12" s="238"/>
      <c r="C12" s="239" t="s">
        <v>45</v>
      </c>
      <c r="D12" s="239" t="s">
        <v>46</v>
      </c>
      <c r="E12" s="239" t="s">
        <v>45</v>
      </c>
      <c r="F12" s="239" t="s">
        <v>46</v>
      </c>
      <c r="G12" s="239" t="s">
        <v>45</v>
      </c>
      <c r="H12" s="240" t="s">
        <v>46</v>
      </c>
      <c r="I12" s="240" t="s">
        <v>45</v>
      </c>
      <c r="J12" s="240" t="s">
        <v>46</v>
      </c>
      <c r="K12" s="240" t="s">
        <v>45</v>
      </c>
      <c r="L12" s="240" t="s">
        <v>46</v>
      </c>
      <c r="M12" s="239" t="s">
        <v>45</v>
      </c>
      <c r="N12" s="241" t="s">
        <v>46</v>
      </c>
      <c r="O12" s="239" t="s">
        <v>45</v>
      </c>
      <c r="P12" s="240" t="s">
        <v>46</v>
      </c>
      <c r="Q12" s="239" t="s">
        <v>45</v>
      </c>
      <c r="R12" s="240" t="s">
        <v>46</v>
      </c>
      <c r="S12" s="240" t="s">
        <v>45</v>
      </c>
      <c r="T12" s="242" t="s">
        <v>67</v>
      </c>
      <c r="U12" s="10"/>
    </row>
    <row r="13" spans="1:22" ht="13.5" thickBot="1">
      <c r="A13" s="239">
        <v>1</v>
      </c>
      <c r="B13" s="239">
        <v>2</v>
      </c>
      <c r="C13" s="240">
        <v>3</v>
      </c>
      <c r="D13" s="240">
        <v>4</v>
      </c>
      <c r="E13" s="239">
        <v>5</v>
      </c>
      <c r="F13" s="239">
        <v>6</v>
      </c>
      <c r="G13" s="239">
        <v>7</v>
      </c>
      <c r="H13" s="239">
        <v>8</v>
      </c>
      <c r="I13" s="239">
        <v>9</v>
      </c>
      <c r="J13" s="239">
        <v>10</v>
      </c>
      <c r="K13" s="239">
        <v>11</v>
      </c>
      <c r="L13" s="239">
        <v>12</v>
      </c>
      <c r="M13" s="243">
        <v>13</v>
      </c>
      <c r="N13" s="241">
        <v>14</v>
      </c>
      <c r="O13" s="239">
        <v>15</v>
      </c>
      <c r="P13" s="239">
        <v>16</v>
      </c>
      <c r="Q13" s="239">
        <v>17</v>
      </c>
      <c r="R13" s="239">
        <v>18</v>
      </c>
      <c r="S13" s="239">
        <v>19</v>
      </c>
      <c r="T13" s="244">
        <v>20</v>
      </c>
      <c r="U13" s="10"/>
      <c r="V13" s="10"/>
    </row>
    <row r="26" spans="1:20">
      <c r="A26" s="36"/>
      <c r="B26" s="46" t="s">
        <v>7</v>
      </c>
      <c r="C26" s="36"/>
      <c r="D26" s="36"/>
      <c r="E26" s="36"/>
      <c r="F26" s="36"/>
      <c r="G26" s="36"/>
      <c r="H26" s="36"/>
      <c r="I26" s="36"/>
      <c r="J26" s="36"/>
      <c r="K26" s="36"/>
      <c r="L26" s="36"/>
      <c r="M26" s="36"/>
      <c r="N26" s="36"/>
      <c r="O26" s="36"/>
      <c r="P26" s="36"/>
      <c r="Q26" s="36"/>
      <c r="R26" s="36"/>
      <c r="S26" s="36"/>
      <c r="T26" s="36"/>
    </row>
    <row r="28" spans="1:20" s="122" customFormat="1">
      <c r="A28" s="122" t="s">
        <v>60</v>
      </c>
    </row>
    <row r="29" spans="1:20">
      <c r="A29" s="132" t="s">
        <v>61</v>
      </c>
    </row>
    <row r="30" spans="1:20">
      <c r="A30" s="132" t="s">
        <v>62</v>
      </c>
    </row>
    <row r="31" spans="1:20">
      <c r="A31" s="132" t="s">
        <v>63</v>
      </c>
    </row>
    <row r="32" spans="1:20">
      <c r="A32" s="132" t="s">
        <v>64</v>
      </c>
    </row>
    <row r="33" spans="1:15">
      <c r="A33" s="132" t="s">
        <v>65</v>
      </c>
    </row>
    <row r="34" spans="1:15">
      <c r="A34" s="132" t="s">
        <v>66</v>
      </c>
    </row>
    <row r="37" spans="1:15">
      <c r="B37" s="132" t="s">
        <v>106</v>
      </c>
      <c r="H37" s="309" t="s">
        <v>507</v>
      </c>
      <c r="O37" s="147" t="s">
        <v>178</v>
      </c>
    </row>
  </sheetData>
  <customSheetViews>
    <customSheetView guid="{CE95A0C9-982B-4BB6-AA7E-FE25D06948F6}" showRuler="0">
      <selection activeCell="K4" sqref="K4"/>
      <pageMargins left="0.19685039370078741" right="0" top="0.59055118110236227" bottom="0.39370078740157483" header="0.31496062992125984" footer="0.31496062992125984"/>
      <printOptions horizontalCentered="1"/>
      <pageSetup paperSize="9" scale="95" orientation="landscape" horizontalDpi="4294967295" verticalDpi="0" r:id="rId1"/>
      <headerFooter alignWithMargins="0"/>
    </customSheetView>
  </customSheetViews>
  <mergeCells count="30">
    <mergeCell ref="A1:T1"/>
    <mergeCell ref="A2:T2"/>
    <mergeCell ref="A3:T3"/>
    <mergeCell ref="A6:T6"/>
    <mergeCell ref="A5:T5"/>
    <mergeCell ref="C10:D10"/>
    <mergeCell ref="C9:D9"/>
    <mergeCell ref="C8:F8"/>
    <mergeCell ref="E9:F9"/>
    <mergeCell ref="A4:T4"/>
    <mergeCell ref="I9:J11"/>
    <mergeCell ref="G11:H11"/>
    <mergeCell ref="I8:P8"/>
    <mergeCell ref="K9:L11"/>
    <mergeCell ref="M9:N11"/>
    <mergeCell ref="A7:A11"/>
    <mergeCell ref="B7:B11"/>
    <mergeCell ref="C7:F7"/>
    <mergeCell ref="G7:P7"/>
    <mergeCell ref="E10:F10"/>
    <mergeCell ref="G10:H10"/>
    <mergeCell ref="G8:H8"/>
    <mergeCell ref="G9:H9"/>
    <mergeCell ref="O9:P11"/>
    <mergeCell ref="S7:T8"/>
    <mergeCell ref="Q7:R8"/>
    <mergeCell ref="Q9:Q11"/>
    <mergeCell ref="R9:R11"/>
    <mergeCell ref="S9:S11"/>
    <mergeCell ref="T9:T11"/>
  </mergeCells>
  <phoneticPr fontId="14" type="noConversion"/>
  <printOptions horizontalCentered="1" gridLines="1"/>
  <pageMargins left="0.19685039370078741" right="0" top="0.59055118110236227" bottom="0.39370078740157483" header="0.31496062992125984" footer="0.31496062992125984"/>
  <pageSetup paperSize="9" scale="69" orientation="landscape" horizontalDpi="4294967295" verticalDpi="300" r:id="rId2"/>
</worksheet>
</file>

<file path=xl/worksheets/sheet26.xml><?xml version="1.0" encoding="utf-8"?>
<worksheet xmlns="http://schemas.openxmlformats.org/spreadsheetml/2006/main" xmlns:r="http://schemas.openxmlformats.org/officeDocument/2006/relationships">
  <sheetPr codeName="Sheet48"/>
  <dimension ref="A1:J34"/>
  <sheetViews>
    <sheetView view="pageBreakPreview" zoomScaleSheetLayoutView="100" workbookViewId="0">
      <selection activeCell="E25" sqref="E25"/>
    </sheetView>
  </sheetViews>
  <sheetFormatPr defaultRowHeight="12.75"/>
  <cols>
    <col min="1" max="1" width="6.140625" customWidth="1"/>
    <col min="2" max="3" width="18.85546875" customWidth="1"/>
    <col min="4" max="4" width="20.85546875" customWidth="1"/>
    <col min="5" max="5" width="14.85546875" customWidth="1"/>
    <col min="6" max="6" width="17" customWidth="1"/>
    <col min="7" max="7" width="15" customWidth="1"/>
    <col min="8" max="8" width="13.140625" customWidth="1"/>
    <col min="9" max="9" width="20.7109375" customWidth="1"/>
  </cols>
  <sheetData>
    <row r="1" spans="1:10" ht="15.75">
      <c r="A1" s="515" t="s">
        <v>522</v>
      </c>
      <c r="B1" s="515"/>
      <c r="C1" s="515"/>
      <c r="D1" s="515"/>
      <c r="E1" s="515"/>
      <c r="F1" s="515"/>
      <c r="G1" s="515"/>
      <c r="H1" s="515"/>
      <c r="I1" s="515"/>
      <c r="J1" s="683"/>
    </row>
    <row r="2" spans="1:10">
      <c r="A2" s="570" t="s">
        <v>68</v>
      </c>
      <c r="B2" s="570"/>
      <c r="C2" s="570"/>
      <c r="D2" s="570"/>
      <c r="E2" s="570"/>
      <c r="F2" s="570"/>
      <c r="G2" s="570"/>
      <c r="H2" s="570"/>
      <c r="I2" s="570"/>
      <c r="J2" s="34"/>
    </row>
    <row r="3" spans="1:10" ht="15">
      <c r="A3" s="516" t="s">
        <v>478</v>
      </c>
      <c r="B3" s="516"/>
      <c r="C3" s="516"/>
      <c r="D3" s="516"/>
      <c r="E3" s="516"/>
      <c r="F3" s="516"/>
      <c r="G3" s="516"/>
      <c r="H3" s="516"/>
      <c r="I3" s="516"/>
    </row>
    <row r="4" spans="1:10">
      <c r="A4" s="574" t="s">
        <v>218</v>
      </c>
      <c r="B4" s="574"/>
      <c r="C4" s="574"/>
      <c r="D4" s="574"/>
      <c r="E4" s="574"/>
      <c r="F4" s="574"/>
      <c r="G4" s="574"/>
      <c r="H4" s="574"/>
      <c r="I4" s="574"/>
    </row>
    <row r="5" spans="1:10">
      <c r="A5" s="571" t="s">
        <v>57</v>
      </c>
      <c r="B5" s="571"/>
      <c r="C5" s="571"/>
      <c r="D5" s="571"/>
      <c r="E5" s="571"/>
      <c r="F5" s="571"/>
      <c r="G5" s="571"/>
      <c r="H5" s="571"/>
      <c r="I5" s="571"/>
    </row>
    <row r="6" spans="1:10" ht="13.5" thickBot="1">
      <c r="A6" s="572" t="s">
        <v>253</v>
      </c>
      <c r="B6" s="573"/>
      <c r="C6" s="573"/>
      <c r="D6" s="573"/>
      <c r="E6" s="573"/>
      <c r="F6" s="573"/>
      <c r="G6" s="573"/>
      <c r="H6" s="573"/>
      <c r="I6" s="573"/>
    </row>
    <row r="7" spans="1:10">
      <c r="A7" t="s">
        <v>0</v>
      </c>
      <c r="B7" s="577" t="s">
        <v>248</v>
      </c>
      <c r="C7" s="575" t="s">
        <v>2</v>
      </c>
      <c r="D7" s="577" t="s">
        <v>249</v>
      </c>
      <c r="E7" s="579" t="s">
        <v>251</v>
      </c>
      <c r="F7" s="577" t="s">
        <v>250</v>
      </c>
      <c r="G7" s="528" t="s">
        <v>69</v>
      </c>
      <c r="H7" s="528"/>
      <c r="I7" s="577" t="s">
        <v>252</v>
      </c>
    </row>
    <row r="8" spans="1:10">
      <c r="A8" s="12"/>
      <c r="B8" s="578"/>
      <c r="C8" s="576"/>
      <c r="D8" s="578"/>
      <c r="E8" s="576"/>
      <c r="F8" s="578"/>
      <c r="G8" s="569" t="s">
        <v>70</v>
      </c>
      <c r="H8" s="569"/>
      <c r="I8" s="578"/>
    </row>
    <row r="9" spans="1:10">
      <c r="B9" s="6" t="s">
        <v>45</v>
      </c>
      <c r="C9" s="6"/>
      <c r="D9" s="6" t="s">
        <v>45</v>
      </c>
      <c r="E9" s="6" t="s">
        <v>45</v>
      </c>
      <c r="F9" s="6" t="s">
        <v>45</v>
      </c>
      <c r="G9" s="6" t="s">
        <v>45</v>
      </c>
      <c r="H9" s="6" t="s">
        <v>67</v>
      </c>
      <c r="I9" s="28" t="s">
        <v>184</v>
      </c>
    </row>
    <row r="10" spans="1:10" ht="13.5" thickBot="1">
      <c r="A10" s="43" t="s">
        <v>32</v>
      </c>
      <c r="B10" s="115" t="s">
        <v>33</v>
      </c>
      <c r="C10" s="115" t="s">
        <v>34</v>
      </c>
      <c r="D10" s="115" t="s">
        <v>35</v>
      </c>
      <c r="E10" s="115" t="s">
        <v>36</v>
      </c>
      <c r="F10" s="115" t="s">
        <v>172</v>
      </c>
      <c r="G10" s="115" t="s">
        <v>172</v>
      </c>
      <c r="H10" s="115" t="s">
        <v>173</v>
      </c>
      <c r="I10" s="115" t="s">
        <v>174</v>
      </c>
    </row>
    <row r="28" spans="1:9">
      <c r="A28" s="4"/>
      <c r="B28" s="35" t="s">
        <v>7</v>
      </c>
      <c r="C28" s="35"/>
      <c r="D28" s="4"/>
      <c r="E28" s="4"/>
      <c r="F28" s="4"/>
      <c r="G28" s="4"/>
      <c r="H28" s="4"/>
      <c r="I28" s="4"/>
    </row>
    <row r="29" spans="1:9">
      <c r="A29" s="1"/>
      <c r="B29" s="13"/>
      <c r="C29" s="13"/>
      <c r="D29" s="1"/>
      <c r="E29" s="1"/>
      <c r="F29" s="1"/>
      <c r="G29" s="1"/>
      <c r="H29" s="1"/>
      <c r="I29" s="1"/>
    </row>
    <row r="30" spans="1:9">
      <c r="A30" t="s">
        <v>71</v>
      </c>
    </row>
    <row r="31" spans="1:9">
      <c r="A31" s="1"/>
      <c r="B31" s="13"/>
      <c r="C31" s="13"/>
      <c r="D31" s="1"/>
      <c r="E31" s="1"/>
      <c r="F31" s="1"/>
      <c r="G31" s="1"/>
      <c r="H31" s="1"/>
      <c r="I31" s="1"/>
    </row>
    <row r="32" spans="1:9">
      <c r="A32" s="1"/>
      <c r="B32" s="13"/>
      <c r="C32" s="13"/>
      <c r="D32" s="1"/>
      <c r="E32" s="1"/>
      <c r="F32" s="1"/>
      <c r="G32" s="1"/>
      <c r="H32" s="1"/>
      <c r="I32" s="1"/>
    </row>
    <row r="34" spans="2:8">
      <c r="B34" t="s">
        <v>106</v>
      </c>
      <c r="F34" s="316" t="s">
        <v>507</v>
      </c>
      <c r="H34" s="5" t="s">
        <v>178</v>
      </c>
    </row>
  </sheetData>
  <customSheetViews>
    <customSheetView guid="{CE95A0C9-982B-4BB6-AA7E-FE25D06948F6}" showRuler="0">
      <selection activeCell="A3" sqref="A3:I3"/>
      <pageMargins left="0.59055118110236227"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14">
    <mergeCell ref="G8:H8"/>
    <mergeCell ref="A2:I2"/>
    <mergeCell ref="G7:H7"/>
    <mergeCell ref="A3:I3"/>
    <mergeCell ref="A5:I5"/>
    <mergeCell ref="A6:I6"/>
    <mergeCell ref="A4:I4"/>
    <mergeCell ref="C7:C8"/>
    <mergeCell ref="B7:B8"/>
    <mergeCell ref="D7:D8"/>
    <mergeCell ref="E7:E8"/>
    <mergeCell ref="F7:F8"/>
    <mergeCell ref="I7:I8"/>
    <mergeCell ref="A1:I1"/>
  </mergeCells>
  <phoneticPr fontId="14" type="noConversion"/>
  <printOptions horizontalCentered="1" gridLines="1"/>
  <pageMargins left="0.59055118110236227" right="0" top="0.59055118110236227" bottom="0.39370078740157483" header="0.31496062992125984" footer="0.31496062992125984"/>
  <pageSetup paperSize="9" scale="90" orientation="landscape" horizontalDpi="4294967295" verticalDpi="300" r:id="rId2"/>
</worksheet>
</file>

<file path=xl/worksheets/sheet27.xml><?xml version="1.0" encoding="utf-8"?>
<worksheet xmlns="http://schemas.openxmlformats.org/spreadsheetml/2006/main" xmlns:r="http://schemas.openxmlformats.org/officeDocument/2006/relationships">
  <sheetPr codeName="Sheet52"/>
  <dimension ref="E1:I42"/>
  <sheetViews>
    <sheetView view="pageBreakPreview" zoomScaleSheetLayoutView="100" workbookViewId="0">
      <selection activeCell="H46" sqref="H46"/>
    </sheetView>
  </sheetViews>
  <sheetFormatPr defaultRowHeight="12.75"/>
  <cols>
    <col min="5" max="5" width="19.5703125" customWidth="1"/>
    <col min="6" max="6" width="20.85546875" customWidth="1"/>
    <col min="7" max="7" width="18.5703125" customWidth="1"/>
    <col min="8" max="8" width="18.140625" customWidth="1"/>
    <col min="9" max="9" width="14.42578125" customWidth="1"/>
  </cols>
  <sheetData>
    <row r="1" spans="5:9" ht="15.75">
      <c r="E1" s="515" t="s">
        <v>523</v>
      </c>
      <c r="F1" s="515"/>
      <c r="G1" s="515"/>
      <c r="H1" s="515"/>
      <c r="I1" s="515"/>
    </row>
    <row r="2" spans="5:9">
      <c r="E2" s="522"/>
      <c r="F2" s="522"/>
      <c r="G2" s="522"/>
      <c r="H2" s="522"/>
      <c r="I2" s="522"/>
    </row>
    <row r="3" spans="5:9">
      <c r="E3" s="580" t="s">
        <v>221</v>
      </c>
      <c r="F3" s="522"/>
      <c r="G3" s="522"/>
      <c r="H3" s="522"/>
      <c r="I3" s="522"/>
    </row>
    <row r="4" spans="5:9" ht="15">
      <c r="E4" s="516" t="s">
        <v>86</v>
      </c>
      <c r="F4" s="516"/>
      <c r="G4" s="516"/>
      <c r="H4" s="516"/>
      <c r="I4" s="516"/>
    </row>
    <row r="5" spans="5:9" ht="13.5" thickBot="1">
      <c r="E5" s="572" t="s">
        <v>394</v>
      </c>
      <c r="F5" s="530"/>
      <c r="G5" s="530"/>
      <c r="H5" s="530"/>
      <c r="I5" s="530"/>
    </row>
    <row r="6" spans="5:9">
      <c r="E6" s="581" t="s">
        <v>2</v>
      </c>
      <c r="F6" s="581" t="s">
        <v>77</v>
      </c>
      <c r="G6" s="581" t="s">
        <v>56</v>
      </c>
      <c r="H6" s="585" t="s">
        <v>214</v>
      </c>
      <c r="I6" s="586"/>
    </row>
    <row r="7" spans="5:9">
      <c r="E7" s="513"/>
      <c r="F7" s="513"/>
      <c r="G7" s="513"/>
      <c r="H7" s="582" t="s">
        <v>78</v>
      </c>
      <c r="I7" s="584" t="s">
        <v>374</v>
      </c>
    </row>
    <row r="8" spans="5:9" ht="13.5" thickBot="1">
      <c r="E8" s="514"/>
      <c r="F8" s="514"/>
      <c r="G8" s="514"/>
      <c r="H8" s="583"/>
      <c r="I8" s="583"/>
    </row>
    <row r="21" spans="5:9" ht="15.75">
      <c r="E21" s="45" t="s">
        <v>7</v>
      </c>
      <c r="F21" s="37"/>
      <c r="G21" s="37"/>
      <c r="H21" s="37"/>
      <c r="I21" s="37"/>
    </row>
    <row r="22" spans="5:9">
      <c r="E22" s="12"/>
      <c r="F22" s="12"/>
      <c r="G22" s="12"/>
      <c r="H22" s="12"/>
      <c r="I22" s="12"/>
    </row>
    <row r="23" spans="5:9" ht="15.75">
      <c r="E23" s="515" t="s">
        <v>524</v>
      </c>
      <c r="F23" s="515"/>
      <c r="G23" s="515"/>
      <c r="H23" s="515"/>
      <c r="I23" s="515"/>
    </row>
    <row r="24" spans="5:9" ht="13.5" thickBot="1">
      <c r="E24" s="2"/>
      <c r="F24" s="2"/>
      <c r="G24" s="2"/>
      <c r="H24" s="2"/>
      <c r="I24" s="2"/>
    </row>
    <row r="25" spans="5:9">
      <c r="E25" s="581" t="s">
        <v>2</v>
      </c>
      <c r="F25" s="581" t="s">
        <v>77</v>
      </c>
      <c r="G25" s="581" t="s">
        <v>56</v>
      </c>
      <c r="H25" s="585" t="s">
        <v>214</v>
      </c>
      <c r="I25" s="586"/>
    </row>
    <row r="26" spans="5:9">
      <c r="E26" s="513"/>
      <c r="F26" s="513"/>
      <c r="G26" s="513"/>
      <c r="H26" s="587" t="s">
        <v>186</v>
      </c>
      <c r="I26" s="584" t="s">
        <v>374</v>
      </c>
    </row>
    <row r="27" spans="5:9" ht="13.5" thickBot="1">
      <c r="E27" s="514"/>
      <c r="F27" s="514"/>
      <c r="G27" s="514"/>
      <c r="H27" s="583"/>
      <c r="I27" s="583"/>
    </row>
    <row r="36" spans="5:9" ht="15.75">
      <c r="E36" s="45" t="s">
        <v>7</v>
      </c>
      <c r="F36" s="37"/>
      <c r="G36" s="37"/>
      <c r="H36" s="37"/>
      <c r="I36" s="37"/>
    </row>
    <row r="37" spans="5:9">
      <c r="E37" s="526"/>
      <c r="F37" s="526"/>
      <c r="G37" s="526"/>
      <c r="H37" s="526"/>
      <c r="I37" s="526"/>
    </row>
    <row r="38" spans="5:9" s="119" customFormat="1">
      <c r="E38" s="128" t="s">
        <v>442</v>
      </c>
      <c r="F38" s="120"/>
      <c r="G38" s="120"/>
      <c r="H38" s="120"/>
      <c r="I38" s="120"/>
    </row>
    <row r="39" spans="5:9" s="119" customFormat="1">
      <c r="E39" s="120"/>
      <c r="F39" s="120"/>
      <c r="G39" s="120"/>
      <c r="H39" s="120"/>
      <c r="I39" s="120"/>
    </row>
    <row r="40" spans="5:9" s="119" customFormat="1">
      <c r="E40" s="120"/>
      <c r="F40" s="120"/>
      <c r="G40" s="120"/>
      <c r="H40" s="120"/>
      <c r="I40" s="120"/>
    </row>
    <row r="41" spans="5:9">
      <c r="E41" s="522"/>
      <c r="F41" s="522"/>
      <c r="G41" s="522"/>
      <c r="H41" s="522"/>
      <c r="I41" s="522"/>
    </row>
    <row r="42" spans="5:9">
      <c r="E42" t="s">
        <v>106</v>
      </c>
      <c r="G42" s="316" t="s">
        <v>507</v>
      </c>
      <c r="H42" s="16" t="s">
        <v>185</v>
      </c>
    </row>
  </sheetData>
  <customSheetViews>
    <customSheetView guid="{CE95A0C9-982B-4BB6-AA7E-FE25D06948F6}" showRuler="0">
      <selection activeCell="B19" sqref="B19"/>
      <pageMargins left="0.78740157480314965" right="0.39370078740157483" top="0.59055118110236227" bottom="0.39370078740157483" header="0.31496062992125984" footer="0.31496062992125984"/>
      <printOptions horizontalCentered="1"/>
      <pageSetup orientation="portrait" horizontalDpi="4294967295" verticalDpi="0" r:id="rId1"/>
      <headerFooter alignWithMargins="0"/>
    </customSheetView>
  </customSheetViews>
  <mergeCells count="20">
    <mergeCell ref="H26:H27"/>
    <mergeCell ref="I26:I27"/>
    <mergeCell ref="H25:I25"/>
    <mergeCell ref="E37:I37"/>
    <mergeCell ref="E41:I41"/>
    <mergeCell ref="E25:E27"/>
    <mergeCell ref="F25:F27"/>
    <mergeCell ref="G25:G27"/>
    <mergeCell ref="E3:I3"/>
    <mergeCell ref="E1:I1"/>
    <mergeCell ref="E4:I4"/>
    <mergeCell ref="E23:I23"/>
    <mergeCell ref="E6:E8"/>
    <mergeCell ref="F6:F8"/>
    <mergeCell ref="G6:G8"/>
    <mergeCell ref="H7:H8"/>
    <mergeCell ref="I7:I8"/>
    <mergeCell ref="E2:I2"/>
    <mergeCell ref="E5:I5"/>
    <mergeCell ref="H6:I6"/>
  </mergeCells>
  <phoneticPr fontId="14" type="noConversion"/>
  <printOptions horizontalCentered="1" gridLines="1"/>
  <pageMargins left="0" right="0" top="0.59055118110236204" bottom="0.39370078740157499" header="0.31496062992126" footer="0.31496062992126"/>
  <pageSetup orientation="portrait" horizontalDpi="4294967295" verticalDpi="300" r:id="rId2"/>
</worksheet>
</file>

<file path=xl/worksheets/sheet28.xml><?xml version="1.0" encoding="utf-8"?>
<worksheet xmlns="http://schemas.openxmlformats.org/spreadsheetml/2006/main" xmlns:r="http://schemas.openxmlformats.org/officeDocument/2006/relationships">
  <sheetPr codeName="Sheet26"/>
  <dimension ref="C1:M41"/>
  <sheetViews>
    <sheetView view="pageBreakPreview" topLeftCell="A22" zoomScale="115" zoomScaleSheetLayoutView="115" workbookViewId="0">
      <selection activeCell="F13" sqref="F13"/>
    </sheetView>
  </sheetViews>
  <sheetFormatPr defaultRowHeight="12.75"/>
  <cols>
    <col min="3" max="3" width="5.140625" customWidth="1"/>
    <col min="4" max="4" width="16.85546875" customWidth="1"/>
    <col min="7" max="7" width="12.7109375" customWidth="1"/>
    <col min="10" max="10" width="10.140625" customWidth="1"/>
    <col min="11" max="11" width="13.140625" customWidth="1"/>
    <col min="13" max="13" width="11.140625" customWidth="1"/>
  </cols>
  <sheetData>
    <row r="1" spans="3:13" ht="15.75">
      <c r="C1" s="515" t="s">
        <v>114</v>
      </c>
      <c r="D1" s="515"/>
      <c r="E1" s="515"/>
      <c r="F1" s="515"/>
      <c r="G1" s="515"/>
      <c r="H1" s="515"/>
      <c r="I1" s="515"/>
      <c r="J1" s="515"/>
      <c r="K1" s="515"/>
      <c r="L1" s="515"/>
      <c r="M1" s="515"/>
    </row>
    <row r="2" spans="3:13" ht="15.75">
      <c r="C2" s="596" t="s">
        <v>221</v>
      </c>
      <c r="D2" s="596"/>
      <c r="E2" s="596"/>
      <c r="F2" s="596"/>
      <c r="G2" s="596"/>
      <c r="H2" s="596"/>
      <c r="I2" s="596"/>
      <c r="J2" s="596"/>
      <c r="K2" s="596"/>
      <c r="L2" s="596"/>
      <c r="M2" s="596"/>
    </row>
    <row r="3" spans="3:13" ht="15.75">
      <c r="C3" s="600" t="s">
        <v>92</v>
      </c>
      <c r="D3" s="600"/>
      <c r="E3" s="600"/>
      <c r="F3" s="600"/>
      <c r="G3" s="600"/>
      <c r="H3" s="600"/>
      <c r="I3" s="600"/>
      <c r="J3" s="600"/>
      <c r="K3" s="600"/>
      <c r="L3" s="600"/>
      <c r="M3" s="600"/>
    </row>
    <row r="4" spans="3:13">
      <c r="C4" s="522"/>
      <c r="D4" s="522"/>
      <c r="E4" s="522"/>
      <c r="F4" s="522"/>
      <c r="G4" s="522"/>
      <c r="H4" s="522"/>
      <c r="I4" s="522"/>
      <c r="J4" s="522"/>
      <c r="K4" s="522"/>
      <c r="L4" s="522"/>
      <c r="M4" s="522"/>
    </row>
    <row r="5" spans="3:13" ht="40.5" customHeight="1">
      <c r="C5" s="588" t="s">
        <v>525</v>
      </c>
      <c r="D5" s="588"/>
      <c r="E5" s="588"/>
      <c r="F5" s="588"/>
      <c r="G5" s="588"/>
      <c r="H5" s="588"/>
      <c r="I5" s="588"/>
      <c r="J5" s="588"/>
      <c r="K5" s="588"/>
      <c r="L5" s="588"/>
      <c r="M5" s="588"/>
    </row>
    <row r="6" spans="3:13">
      <c r="C6" s="522"/>
      <c r="D6" s="522"/>
      <c r="E6" s="522"/>
      <c r="F6" s="522"/>
      <c r="G6" s="522"/>
      <c r="H6" s="522"/>
      <c r="I6" s="522"/>
      <c r="J6" s="522"/>
      <c r="K6" s="522"/>
      <c r="L6" s="522"/>
      <c r="M6" s="522"/>
    </row>
    <row r="7" spans="3:13">
      <c r="C7" s="598" t="s">
        <v>526</v>
      </c>
      <c r="D7" s="580"/>
      <c r="E7" s="580"/>
      <c r="F7" s="580"/>
      <c r="G7" s="580"/>
      <c r="H7" s="580"/>
      <c r="I7" s="580"/>
      <c r="J7" s="580"/>
      <c r="K7" s="580"/>
      <c r="L7" s="580"/>
      <c r="M7" s="580"/>
    </row>
    <row r="8" spans="3:13">
      <c r="C8" s="598"/>
      <c r="D8" s="522"/>
      <c r="E8" s="522"/>
      <c r="F8" s="522"/>
      <c r="G8" s="522"/>
      <c r="H8" s="522"/>
      <c r="I8" s="522"/>
      <c r="J8" s="522"/>
      <c r="K8" s="522"/>
      <c r="L8" s="522"/>
      <c r="M8" s="522"/>
    </row>
    <row r="9" spans="3:13">
      <c r="C9" s="599"/>
      <c r="D9" s="599"/>
      <c r="E9" s="599"/>
      <c r="F9" s="599"/>
      <c r="G9" s="599"/>
      <c r="H9" s="599"/>
      <c r="I9" s="599"/>
      <c r="J9" s="599"/>
      <c r="K9" s="599"/>
      <c r="L9" s="599"/>
      <c r="M9" s="599"/>
    </row>
    <row r="10" spans="3:13">
      <c r="C10" s="18" t="s">
        <v>0</v>
      </c>
      <c r="D10" s="19" t="s">
        <v>87</v>
      </c>
      <c r="E10" s="20" t="s">
        <v>115</v>
      </c>
      <c r="F10" s="19" t="s">
        <v>116</v>
      </c>
      <c r="G10" s="20" t="s">
        <v>117</v>
      </c>
      <c r="H10" s="590" t="s">
        <v>231</v>
      </c>
      <c r="I10" s="591"/>
      <c r="J10" s="20" t="s">
        <v>118</v>
      </c>
      <c r="K10" s="19" t="s">
        <v>82</v>
      </c>
      <c r="L10" s="20" t="s">
        <v>119</v>
      </c>
      <c r="M10" s="20" t="s">
        <v>120</v>
      </c>
    </row>
    <row r="11" spans="3:13">
      <c r="C11" s="21"/>
      <c r="D11" s="22" t="s">
        <v>121</v>
      </c>
      <c r="E11" s="23"/>
      <c r="F11" s="22" t="s">
        <v>122</v>
      </c>
      <c r="G11" s="23" t="s">
        <v>123</v>
      </c>
      <c r="H11" s="592" t="s">
        <v>232</v>
      </c>
      <c r="I11" s="593"/>
      <c r="J11" s="23"/>
      <c r="K11" s="41" t="s">
        <v>124</v>
      </c>
      <c r="L11" s="23" t="s">
        <v>125</v>
      </c>
      <c r="M11" s="23" t="s">
        <v>126</v>
      </c>
    </row>
    <row r="12" spans="3:13">
      <c r="C12" s="21"/>
      <c r="D12" s="22"/>
      <c r="E12" s="23"/>
      <c r="F12" s="47" t="s">
        <v>528</v>
      </c>
      <c r="G12" s="23"/>
      <c r="H12" s="592" t="s">
        <v>233</v>
      </c>
      <c r="I12" s="593"/>
      <c r="J12" s="23"/>
      <c r="K12" s="41" t="s">
        <v>234</v>
      </c>
      <c r="L12" s="23" t="s">
        <v>127</v>
      </c>
      <c r="M12" s="23" t="s">
        <v>128</v>
      </c>
    </row>
    <row r="13" spans="3:13">
      <c r="C13" s="24">
        <v>1</v>
      </c>
      <c r="D13" s="17">
        <v>2</v>
      </c>
      <c r="E13" s="24">
        <v>3</v>
      </c>
      <c r="F13" s="17">
        <v>4</v>
      </c>
      <c r="G13" s="24">
        <v>5</v>
      </c>
      <c r="H13" s="594">
        <v>6</v>
      </c>
      <c r="I13" s="595"/>
      <c r="J13" s="24">
        <v>7</v>
      </c>
      <c r="K13" s="17">
        <v>8</v>
      </c>
      <c r="L13" s="24">
        <v>9</v>
      </c>
      <c r="M13" s="24">
        <v>10</v>
      </c>
    </row>
    <row r="14" spans="3:13">
      <c r="H14" s="526"/>
      <c r="I14" s="526"/>
    </row>
    <row r="15" spans="3:13">
      <c r="H15" s="522"/>
      <c r="I15" s="522"/>
    </row>
    <row r="16" spans="3:13">
      <c r="H16" s="522"/>
      <c r="I16" s="522"/>
    </row>
    <row r="17" spans="3:13">
      <c r="H17" s="522"/>
      <c r="I17" s="522"/>
    </row>
    <row r="18" spans="3:13">
      <c r="H18" s="522"/>
      <c r="I18" s="522"/>
    </row>
    <row r="19" spans="3:13">
      <c r="H19" s="522"/>
      <c r="I19" s="522"/>
    </row>
    <row r="20" spans="3:13">
      <c r="H20" s="599"/>
      <c r="I20" s="599"/>
    </row>
    <row r="21" spans="3:13">
      <c r="C21" s="4"/>
      <c r="D21" s="4"/>
      <c r="E21" s="4"/>
      <c r="F21" s="4"/>
      <c r="G21" s="4"/>
      <c r="H21" s="589"/>
      <c r="I21" s="589"/>
      <c r="J21" s="4"/>
      <c r="K21" s="4"/>
      <c r="L21" s="4"/>
      <c r="M21" s="4"/>
    </row>
    <row r="22" spans="3:13">
      <c r="C22" s="4"/>
      <c r="D22" s="4"/>
      <c r="E22" s="4"/>
      <c r="F22" s="4"/>
      <c r="G22" s="4"/>
      <c r="H22" s="589"/>
      <c r="I22" s="589"/>
      <c r="J22" s="4"/>
      <c r="K22" s="4"/>
      <c r="L22" s="4"/>
      <c r="M22" s="4"/>
    </row>
    <row r="23" spans="3:13">
      <c r="C23" s="526"/>
      <c r="D23" s="526"/>
      <c r="E23" s="526"/>
      <c r="F23" s="526"/>
      <c r="G23" s="526"/>
      <c r="H23" s="526"/>
      <c r="I23" s="526"/>
      <c r="J23" s="526"/>
      <c r="K23" s="526"/>
      <c r="L23" s="526"/>
      <c r="M23" s="526"/>
    </row>
    <row r="24" spans="3:13">
      <c r="C24" s="598" t="s">
        <v>527</v>
      </c>
      <c r="D24" s="580"/>
      <c r="E24" s="580"/>
      <c r="F24" s="580"/>
      <c r="G24" s="580"/>
      <c r="H24" s="580"/>
      <c r="I24" s="580"/>
      <c r="J24" s="580"/>
      <c r="K24" s="580"/>
      <c r="L24" s="580"/>
      <c r="M24" s="580"/>
    </row>
    <row r="25" spans="3:13">
      <c r="C25" s="599"/>
      <c r="D25" s="599"/>
      <c r="E25" s="599"/>
      <c r="F25" s="599"/>
      <c r="G25" s="599"/>
      <c r="H25" s="599"/>
      <c r="I25" s="599"/>
      <c r="J25" s="599"/>
      <c r="K25" s="599"/>
      <c r="L25" s="599"/>
      <c r="M25" s="599"/>
    </row>
    <row r="26" spans="3:13">
      <c r="C26" s="18" t="s">
        <v>0</v>
      </c>
      <c r="D26" s="19" t="s">
        <v>87</v>
      </c>
      <c r="E26" s="20" t="s">
        <v>115</v>
      </c>
      <c r="F26" s="19" t="s">
        <v>116</v>
      </c>
      <c r="G26" s="20" t="s">
        <v>117</v>
      </c>
      <c r="H26" s="590" t="s">
        <v>231</v>
      </c>
      <c r="I26" s="591"/>
      <c r="J26" s="20" t="s">
        <v>118</v>
      </c>
      <c r="K26" s="19" t="s">
        <v>82</v>
      </c>
      <c r="L26" s="20" t="s">
        <v>119</v>
      </c>
      <c r="M26" s="20" t="s">
        <v>120</v>
      </c>
    </row>
    <row r="27" spans="3:13">
      <c r="C27" s="21"/>
      <c r="D27" s="22" t="s">
        <v>121</v>
      </c>
      <c r="E27" s="23"/>
      <c r="F27" s="22" t="s">
        <v>122</v>
      </c>
      <c r="G27" s="23" t="s">
        <v>123</v>
      </c>
      <c r="H27" s="592" t="s">
        <v>232</v>
      </c>
      <c r="I27" s="593"/>
      <c r="J27" s="23"/>
      <c r="K27" s="41" t="s">
        <v>124</v>
      </c>
      <c r="L27" s="23" t="s">
        <v>125</v>
      </c>
      <c r="M27" s="23" t="s">
        <v>126</v>
      </c>
    </row>
    <row r="28" spans="3:13">
      <c r="C28" s="21"/>
      <c r="D28" s="22"/>
      <c r="E28" s="23"/>
      <c r="F28" s="30" t="str">
        <f>F12</f>
        <v>31.03.21</v>
      </c>
      <c r="G28" s="23"/>
      <c r="H28" s="592" t="s">
        <v>233</v>
      </c>
      <c r="I28" s="593"/>
      <c r="J28" s="23"/>
      <c r="K28" s="41" t="s">
        <v>234</v>
      </c>
      <c r="L28" s="23" t="s">
        <v>127</v>
      </c>
      <c r="M28" s="23" t="s">
        <v>128</v>
      </c>
    </row>
    <row r="29" spans="3:13">
      <c r="C29" s="24">
        <v>1</v>
      </c>
      <c r="D29" s="17">
        <v>2</v>
      </c>
      <c r="E29" s="24">
        <v>3</v>
      </c>
      <c r="F29" s="17">
        <v>4</v>
      </c>
      <c r="G29" s="24">
        <v>5</v>
      </c>
      <c r="H29" s="594">
        <v>6</v>
      </c>
      <c r="I29" s="595"/>
      <c r="J29" s="24">
        <v>7</v>
      </c>
      <c r="K29" s="17">
        <v>8</v>
      </c>
      <c r="L29" s="24">
        <v>9</v>
      </c>
      <c r="M29" s="24">
        <v>10</v>
      </c>
    </row>
    <row r="30" spans="3:13">
      <c r="H30" s="526"/>
      <c r="I30" s="526"/>
    </row>
    <row r="31" spans="3:13">
      <c r="H31" s="522"/>
      <c r="I31" s="522"/>
    </row>
    <row r="32" spans="3:13">
      <c r="H32" s="522"/>
      <c r="I32" s="522"/>
    </row>
    <row r="33" spans="3:13">
      <c r="H33" s="522"/>
      <c r="I33" s="522"/>
    </row>
    <row r="34" spans="3:13">
      <c r="H34" s="522"/>
      <c r="I34" s="522"/>
    </row>
    <row r="35" spans="3:13">
      <c r="C35" s="4"/>
      <c r="D35" s="4"/>
      <c r="E35" s="4"/>
      <c r="F35" s="4"/>
      <c r="G35" s="4"/>
      <c r="H35" s="589"/>
      <c r="I35" s="589"/>
      <c r="J35" s="4"/>
      <c r="K35" s="4"/>
      <c r="L35" s="4"/>
      <c r="M35" s="4"/>
    </row>
    <row r="36" spans="3:13">
      <c r="C36" s="4"/>
      <c r="D36" s="4"/>
      <c r="E36" s="4"/>
      <c r="F36" s="4"/>
      <c r="G36" s="4"/>
      <c r="H36" s="589"/>
      <c r="I36" s="589"/>
      <c r="J36" s="4"/>
      <c r="K36" s="4"/>
      <c r="L36" s="4"/>
      <c r="M36" s="4"/>
    </row>
    <row r="37" spans="3:13">
      <c r="C37" s="526"/>
      <c r="D37" s="526"/>
      <c r="E37" s="526"/>
      <c r="F37" s="526"/>
      <c r="G37" s="526"/>
      <c r="H37" s="526"/>
      <c r="I37" s="526"/>
      <c r="J37" s="526"/>
      <c r="K37" s="526"/>
      <c r="L37" s="526"/>
      <c r="M37" s="526"/>
    </row>
    <row r="38" spans="3:13">
      <c r="C38" s="522"/>
      <c r="D38" s="522"/>
      <c r="E38" s="522"/>
      <c r="F38" s="522"/>
      <c r="G38" s="522"/>
      <c r="H38" s="522"/>
      <c r="I38" s="522"/>
      <c r="J38" s="522"/>
      <c r="K38" s="522"/>
      <c r="L38" s="522"/>
      <c r="M38" s="522"/>
    </row>
    <row r="39" spans="3:13">
      <c r="C39" s="522"/>
      <c r="D39" s="522"/>
      <c r="E39" s="522"/>
      <c r="F39" s="522"/>
      <c r="G39" s="522"/>
      <c r="H39" s="522"/>
      <c r="I39" s="522"/>
      <c r="J39" s="522"/>
      <c r="K39" s="522"/>
      <c r="L39" s="522"/>
      <c r="M39" s="522"/>
    </row>
    <row r="40" spans="3:13">
      <c r="C40" s="522"/>
      <c r="D40" s="522"/>
      <c r="E40" s="522"/>
      <c r="F40" s="522"/>
      <c r="G40" s="522"/>
      <c r="H40" s="522"/>
      <c r="I40" s="522"/>
      <c r="J40" s="522"/>
      <c r="K40" s="522"/>
      <c r="L40" s="522"/>
      <c r="M40" s="522"/>
    </row>
    <row r="41" spans="3:13">
      <c r="C41" s="25"/>
      <c r="D41" s="597" t="s">
        <v>106</v>
      </c>
      <c r="E41" s="597"/>
      <c r="F41" s="597"/>
      <c r="G41" s="528" t="s">
        <v>507</v>
      </c>
      <c r="H41" s="528"/>
      <c r="I41" s="528"/>
      <c r="J41" s="528"/>
      <c r="K41" s="16" t="s">
        <v>187</v>
      </c>
    </row>
  </sheetData>
  <mergeCells count="42">
    <mergeCell ref="H32:I32"/>
    <mergeCell ref="H33:I33"/>
    <mergeCell ref="H18:I18"/>
    <mergeCell ref="H13:I13"/>
    <mergeCell ref="H14:I14"/>
    <mergeCell ref="H15:I15"/>
    <mergeCell ref="H20:I20"/>
    <mergeCell ref="H19:I19"/>
    <mergeCell ref="C24:M24"/>
    <mergeCell ref="C25:M25"/>
    <mergeCell ref="C6:M6"/>
    <mergeCell ref="C2:M2"/>
    <mergeCell ref="C1:M1"/>
    <mergeCell ref="D41:F41"/>
    <mergeCell ref="H31:I31"/>
    <mergeCell ref="C7:M7"/>
    <mergeCell ref="C8:M8"/>
    <mergeCell ref="C9:M9"/>
    <mergeCell ref="C39:M39"/>
    <mergeCell ref="C40:M40"/>
    <mergeCell ref="H10:I10"/>
    <mergeCell ref="H11:I11"/>
    <mergeCell ref="H12:I12"/>
    <mergeCell ref="H16:I16"/>
    <mergeCell ref="H17:I17"/>
    <mergeCell ref="C3:M3"/>
    <mergeCell ref="C4:M4"/>
    <mergeCell ref="C5:M5"/>
    <mergeCell ref="G41:J41"/>
    <mergeCell ref="H21:I21"/>
    <mergeCell ref="H22:I22"/>
    <mergeCell ref="C37:M37"/>
    <mergeCell ref="C38:M38"/>
    <mergeCell ref="H26:I26"/>
    <mergeCell ref="H27:I27"/>
    <mergeCell ref="H28:I28"/>
    <mergeCell ref="H29:I29"/>
    <mergeCell ref="H34:I34"/>
    <mergeCell ref="H35:I35"/>
    <mergeCell ref="H36:I36"/>
    <mergeCell ref="H30:I30"/>
    <mergeCell ref="C23:M23"/>
  </mergeCells>
  <phoneticPr fontId="14" type="noConversion"/>
  <printOptions gridLines="1"/>
  <pageMargins left="0.51" right="0.47" top="1" bottom="1" header="0.5" footer="0.5"/>
  <pageSetup scale="78" orientation="portrait" r:id="rId1"/>
  <headerFooter alignWithMargins="0"/>
</worksheet>
</file>

<file path=xl/worksheets/sheet29.xml><?xml version="1.0" encoding="utf-8"?>
<worksheet xmlns="http://schemas.openxmlformats.org/spreadsheetml/2006/main" xmlns:r="http://schemas.openxmlformats.org/officeDocument/2006/relationships">
  <sheetPr codeName="Sheet37"/>
  <dimension ref="A1:M70"/>
  <sheetViews>
    <sheetView view="pageBreakPreview" zoomScaleSheetLayoutView="100" workbookViewId="0">
      <selection activeCell="D77" sqref="D77"/>
    </sheetView>
  </sheetViews>
  <sheetFormatPr defaultRowHeight="15"/>
  <cols>
    <col min="1" max="1" width="50.7109375" style="49" customWidth="1"/>
    <col min="2" max="2" width="21.85546875" style="49" customWidth="1"/>
    <col min="3" max="3" width="11.5703125" style="49" customWidth="1"/>
    <col min="4" max="4" width="9.85546875" style="49" customWidth="1"/>
    <col min="5" max="5" width="9.28515625" style="49" customWidth="1"/>
    <col min="6" max="6" width="10.28515625" style="49" customWidth="1"/>
    <col min="7" max="7" width="11" style="49" customWidth="1"/>
    <col min="8" max="16384" width="9.140625" style="49"/>
  </cols>
  <sheetData>
    <row r="1" spans="1:13" ht="15.75">
      <c r="A1" s="603" t="s">
        <v>529</v>
      </c>
      <c r="B1" s="603"/>
      <c r="C1" s="603"/>
      <c r="D1" s="603"/>
      <c r="E1" s="603"/>
      <c r="F1" s="603"/>
      <c r="G1" s="603"/>
    </row>
    <row r="2" spans="1:13">
      <c r="A2" s="604"/>
      <c r="B2" s="604"/>
      <c r="C2" s="604"/>
      <c r="D2" s="604"/>
      <c r="E2" s="604"/>
      <c r="F2" s="604"/>
      <c r="G2" s="604"/>
      <c r="H2" s="14"/>
      <c r="I2" s="14"/>
      <c r="J2" s="48"/>
      <c r="K2" s="48"/>
      <c r="L2" s="48"/>
      <c r="M2" s="48"/>
    </row>
    <row r="3" spans="1:13" ht="15.75">
      <c r="A3" s="605" t="s">
        <v>289</v>
      </c>
      <c r="B3" s="606"/>
      <c r="C3" s="606"/>
      <c r="D3" s="606"/>
      <c r="E3" s="606"/>
      <c r="F3" s="606"/>
      <c r="G3" s="606"/>
      <c r="H3" s="59"/>
    </row>
    <row r="4" spans="1:13">
      <c r="A4" s="525" t="s">
        <v>89</v>
      </c>
      <c r="B4" s="525"/>
      <c r="C4" s="525"/>
      <c r="D4" s="525"/>
      <c r="E4" s="525"/>
      <c r="F4" s="525"/>
      <c r="G4" s="525"/>
    </row>
    <row r="5" spans="1:13">
      <c r="A5" s="607" t="s">
        <v>394</v>
      </c>
      <c r="B5" s="607"/>
      <c r="C5" s="607"/>
      <c r="D5" s="607"/>
      <c r="E5" s="607"/>
      <c r="F5" s="607"/>
      <c r="G5" s="607"/>
    </row>
    <row r="6" spans="1:13">
      <c r="A6" s="608" t="s">
        <v>254</v>
      </c>
      <c r="B6" s="608"/>
      <c r="C6" s="608"/>
      <c r="D6" s="608"/>
      <c r="E6" s="608"/>
      <c r="F6" s="608"/>
      <c r="G6" s="608"/>
    </row>
    <row r="7" spans="1:13">
      <c r="A7" s="619" t="s">
        <v>255</v>
      </c>
      <c r="B7" s="629"/>
      <c r="C7" s="629"/>
      <c r="D7" s="629"/>
      <c r="E7" s="620"/>
      <c r="F7" s="619"/>
      <c r="G7" s="620"/>
    </row>
    <row r="8" spans="1:13">
      <c r="A8" s="630" t="s">
        <v>256</v>
      </c>
      <c r="B8" s="629"/>
      <c r="C8" s="629"/>
      <c r="D8" s="629"/>
      <c r="E8" s="629"/>
      <c r="F8" s="619"/>
      <c r="G8" s="620"/>
    </row>
    <row r="9" spans="1:13">
      <c r="A9" s="615" t="s">
        <v>257</v>
      </c>
      <c r="B9" s="616"/>
      <c r="C9" s="616"/>
      <c r="D9" s="616"/>
      <c r="E9" s="616"/>
      <c r="F9" s="601"/>
      <c r="G9" s="602"/>
    </row>
    <row r="10" spans="1:13">
      <c r="A10" s="615" t="s">
        <v>385</v>
      </c>
      <c r="B10" s="616"/>
      <c r="C10" s="616"/>
      <c r="D10" s="616"/>
      <c r="E10" s="616"/>
      <c r="F10" s="601"/>
      <c r="G10" s="602"/>
    </row>
    <row r="11" spans="1:13">
      <c r="A11" s="631"/>
      <c r="B11" s="632"/>
      <c r="C11" s="632"/>
      <c r="D11" s="632"/>
      <c r="E11" s="632"/>
      <c r="F11" s="621"/>
      <c r="G11" s="622"/>
    </row>
    <row r="12" spans="1:13">
      <c r="A12" s="631" t="s">
        <v>297</v>
      </c>
      <c r="B12" s="632"/>
      <c r="C12" s="632"/>
      <c r="D12" s="632"/>
      <c r="E12" s="632"/>
      <c r="F12" s="621"/>
      <c r="G12" s="622"/>
    </row>
    <row r="13" spans="1:13">
      <c r="A13" s="631" t="s">
        <v>258</v>
      </c>
      <c r="B13" s="632"/>
      <c r="C13" s="632"/>
      <c r="D13" s="632"/>
      <c r="E13" s="632"/>
      <c r="F13" s="621"/>
      <c r="G13" s="622"/>
    </row>
    <row r="14" spans="1:13">
      <c r="A14" s="601" t="s">
        <v>259</v>
      </c>
      <c r="B14" s="616"/>
      <c r="C14" s="616"/>
      <c r="D14" s="616"/>
      <c r="E14" s="616"/>
      <c r="F14" s="601"/>
      <c r="G14" s="602"/>
    </row>
    <row r="15" spans="1:13">
      <c r="A15" s="631" t="s">
        <v>258</v>
      </c>
      <c r="B15" s="632"/>
      <c r="C15" s="632"/>
      <c r="D15" s="632"/>
      <c r="E15" s="632"/>
      <c r="F15" s="621"/>
      <c r="G15" s="622"/>
    </row>
    <row r="16" spans="1:13" ht="15.75" thickBot="1">
      <c r="A16" s="633" t="s">
        <v>260</v>
      </c>
      <c r="B16" s="634"/>
      <c r="C16" s="634"/>
      <c r="D16" s="634"/>
      <c r="E16" s="634"/>
      <c r="F16" s="623"/>
      <c r="G16" s="624"/>
    </row>
    <row r="17" spans="1:7" ht="15.75" thickBot="1">
      <c r="A17" s="609"/>
      <c r="B17" s="625"/>
      <c r="C17" s="625"/>
      <c r="D17" s="625"/>
      <c r="E17" s="625"/>
      <c r="F17" s="609"/>
      <c r="G17" s="610"/>
    </row>
    <row r="18" spans="1:7">
      <c r="A18" s="626" t="s">
        <v>261</v>
      </c>
      <c r="B18" s="627"/>
      <c r="C18" s="627"/>
      <c r="D18" s="627"/>
      <c r="E18" s="627"/>
      <c r="F18" s="611"/>
      <c r="G18" s="612"/>
    </row>
    <row r="19" spans="1:7">
      <c r="A19" s="615" t="s">
        <v>262</v>
      </c>
      <c r="B19" s="616"/>
      <c r="C19" s="616"/>
      <c r="D19" s="616"/>
      <c r="E19" s="616"/>
      <c r="F19" s="601"/>
      <c r="G19" s="602"/>
    </row>
    <row r="20" spans="1:7">
      <c r="A20" s="615" t="s">
        <v>298</v>
      </c>
      <c r="B20" s="616"/>
      <c r="C20" s="616"/>
      <c r="D20" s="616"/>
      <c r="E20" s="616"/>
      <c r="F20" s="601"/>
      <c r="G20" s="602"/>
    </row>
    <row r="21" spans="1:7">
      <c r="A21" s="615" t="s">
        <v>299</v>
      </c>
      <c r="B21" s="616"/>
      <c r="C21" s="616"/>
      <c r="D21" s="616"/>
      <c r="E21" s="616"/>
      <c r="F21" s="601"/>
      <c r="G21" s="602"/>
    </row>
    <row r="22" spans="1:7">
      <c r="A22" s="615" t="s">
        <v>300</v>
      </c>
      <c r="B22" s="616"/>
      <c r="C22" s="616"/>
      <c r="D22" s="616"/>
      <c r="E22" s="616"/>
      <c r="F22" s="601"/>
      <c r="G22" s="602"/>
    </row>
    <row r="23" spans="1:7">
      <c r="A23" s="615" t="s">
        <v>263</v>
      </c>
      <c r="B23" s="616"/>
      <c r="C23" s="616"/>
      <c r="D23" s="616"/>
      <c r="E23" s="616"/>
      <c r="F23" s="601"/>
      <c r="G23" s="602"/>
    </row>
    <row r="24" spans="1:7">
      <c r="A24" s="615" t="s">
        <v>264</v>
      </c>
      <c r="B24" s="616"/>
      <c r="C24" s="616"/>
      <c r="D24" s="616"/>
      <c r="E24" s="616"/>
      <c r="F24" s="601"/>
      <c r="G24" s="602"/>
    </row>
    <row r="25" spans="1:7">
      <c r="A25" s="615" t="s">
        <v>301</v>
      </c>
      <c r="B25" s="616"/>
      <c r="C25" s="616"/>
      <c r="D25" s="616"/>
      <c r="E25" s="616"/>
      <c r="F25" s="601"/>
      <c r="G25" s="602"/>
    </row>
    <row r="26" spans="1:7">
      <c r="A26" s="615" t="s">
        <v>302</v>
      </c>
      <c r="B26" s="616"/>
      <c r="C26" s="616"/>
      <c r="D26" s="616"/>
      <c r="E26" s="616"/>
      <c r="F26" s="601"/>
      <c r="G26" s="602"/>
    </row>
    <row r="27" spans="1:7" ht="15.75" thickBot="1">
      <c r="A27" s="617" t="s">
        <v>303</v>
      </c>
      <c r="B27" s="618"/>
      <c r="C27" s="618"/>
      <c r="D27" s="618"/>
      <c r="E27" s="618"/>
      <c r="F27" s="613"/>
      <c r="G27" s="614"/>
    </row>
    <row r="28" spans="1:7" ht="15.75" thickBot="1">
      <c r="A28" s="609"/>
      <c r="B28" s="625"/>
      <c r="C28" s="625"/>
      <c r="D28" s="625"/>
      <c r="E28" s="625"/>
      <c r="F28" s="609"/>
      <c r="G28" s="610"/>
    </row>
    <row r="29" spans="1:7">
      <c r="A29" s="626" t="s">
        <v>329</v>
      </c>
      <c r="B29" s="627"/>
      <c r="C29" s="627"/>
      <c r="D29" s="627"/>
      <c r="E29" s="627"/>
      <c r="F29" s="611"/>
      <c r="G29" s="612"/>
    </row>
    <row r="30" spans="1:7">
      <c r="A30" s="615" t="s">
        <v>265</v>
      </c>
      <c r="B30" s="616"/>
      <c r="C30" s="616"/>
      <c r="D30" s="616"/>
      <c r="E30" s="616"/>
      <c r="F30" s="601"/>
      <c r="G30" s="602"/>
    </row>
    <row r="31" spans="1:7" ht="15.75" thickBot="1">
      <c r="A31" s="617" t="s">
        <v>266</v>
      </c>
      <c r="B31" s="618"/>
      <c r="C31" s="618"/>
      <c r="D31" s="618"/>
      <c r="E31" s="618"/>
      <c r="F31" s="613"/>
      <c r="G31" s="614"/>
    </row>
    <row r="32" spans="1:7" ht="15.75" thickBot="1">
      <c r="A32" s="609"/>
      <c r="B32" s="625"/>
      <c r="C32" s="625"/>
      <c r="D32" s="625"/>
      <c r="E32" s="625"/>
      <c r="F32" s="609"/>
      <c r="G32" s="610"/>
    </row>
    <row r="33" spans="1:7">
      <c r="A33" s="626" t="s">
        <v>267</v>
      </c>
      <c r="B33" s="627"/>
      <c r="C33" s="627"/>
      <c r="D33" s="627"/>
      <c r="E33" s="627"/>
      <c r="F33" s="611"/>
      <c r="G33" s="612"/>
    </row>
    <row r="34" spans="1:7">
      <c r="A34" s="615" t="s">
        <v>268</v>
      </c>
      <c r="B34" s="616"/>
      <c r="C34" s="616"/>
      <c r="D34" s="616"/>
      <c r="E34" s="616"/>
      <c r="F34" s="601"/>
      <c r="G34" s="602"/>
    </row>
    <row r="35" spans="1:7">
      <c r="A35" s="615" t="s">
        <v>269</v>
      </c>
      <c r="B35" s="616"/>
      <c r="C35" s="616"/>
      <c r="D35" s="616"/>
      <c r="E35" s="616"/>
      <c r="F35" s="601"/>
      <c r="G35" s="602"/>
    </row>
    <row r="36" spans="1:7">
      <c r="A36" s="615" t="s">
        <v>270</v>
      </c>
      <c r="B36" s="616"/>
      <c r="C36" s="616"/>
      <c r="D36" s="616"/>
      <c r="E36" s="616"/>
      <c r="F36" s="601"/>
      <c r="G36" s="602"/>
    </row>
    <row r="37" spans="1:7">
      <c r="A37" s="615" t="s">
        <v>271</v>
      </c>
      <c r="B37" s="616"/>
      <c r="C37" s="616"/>
      <c r="D37" s="616"/>
      <c r="E37" s="616"/>
      <c r="F37" s="601"/>
      <c r="G37" s="602"/>
    </row>
    <row r="38" spans="1:7">
      <c r="A38" s="615" t="s">
        <v>272</v>
      </c>
      <c r="B38" s="616"/>
      <c r="C38" s="616"/>
      <c r="D38" s="616"/>
      <c r="E38" s="616"/>
      <c r="F38" s="601"/>
      <c r="G38" s="602"/>
    </row>
    <row r="39" spans="1:7">
      <c r="A39" s="615" t="s">
        <v>273</v>
      </c>
      <c r="B39" s="616"/>
      <c r="C39" s="616"/>
      <c r="D39" s="616"/>
      <c r="E39" s="616"/>
      <c r="F39" s="601"/>
      <c r="G39" s="602"/>
    </row>
    <row r="40" spans="1:7">
      <c r="A40" s="615" t="s">
        <v>274</v>
      </c>
      <c r="B40" s="616"/>
      <c r="C40" s="616"/>
      <c r="D40" s="616"/>
      <c r="E40" s="616"/>
      <c r="F40" s="601"/>
      <c r="G40" s="602"/>
    </row>
    <row r="41" spans="1:7" ht="15.75" thickBot="1">
      <c r="A41" s="617" t="s">
        <v>275</v>
      </c>
      <c r="B41" s="618"/>
      <c r="C41" s="618"/>
      <c r="D41" s="618"/>
      <c r="E41" s="618"/>
      <c r="F41" s="613"/>
      <c r="G41" s="614"/>
    </row>
    <row r="42" spans="1:7" ht="15.75" thickBot="1">
      <c r="A42" s="609"/>
      <c r="B42" s="625"/>
      <c r="C42" s="625"/>
      <c r="D42" s="625"/>
      <c r="E42" s="625"/>
      <c r="F42" s="609"/>
      <c r="G42" s="610"/>
    </row>
    <row r="43" spans="1:7">
      <c r="A43" s="626" t="s">
        <v>276</v>
      </c>
      <c r="B43" s="627"/>
      <c r="C43" s="627"/>
      <c r="D43" s="627"/>
      <c r="E43" s="627"/>
      <c r="F43" s="611"/>
      <c r="G43" s="612"/>
    </row>
    <row r="44" spans="1:7">
      <c r="A44" s="615" t="s">
        <v>277</v>
      </c>
      <c r="B44" s="616"/>
      <c r="C44" s="616"/>
      <c r="D44" s="616"/>
      <c r="E44" s="616"/>
      <c r="F44" s="601"/>
      <c r="G44" s="602"/>
    </row>
    <row r="45" spans="1:7">
      <c r="A45" s="615" t="s">
        <v>278</v>
      </c>
      <c r="B45" s="616"/>
      <c r="C45" s="616"/>
      <c r="D45" s="616"/>
      <c r="E45" s="616"/>
      <c r="F45" s="601"/>
      <c r="G45" s="602"/>
    </row>
    <row r="46" spans="1:7">
      <c r="A46" s="615" t="s">
        <v>279</v>
      </c>
      <c r="B46" s="616"/>
      <c r="C46" s="616"/>
      <c r="D46" s="616"/>
      <c r="E46" s="616"/>
      <c r="F46" s="601"/>
      <c r="G46" s="602"/>
    </row>
    <row r="47" spans="1:7">
      <c r="A47" s="615" t="s">
        <v>280</v>
      </c>
      <c r="B47" s="616"/>
      <c r="C47" s="616"/>
      <c r="D47" s="616"/>
      <c r="E47" s="616"/>
      <c r="F47" s="601"/>
      <c r="G47" s="602"/>
    </row>
    <row r="48" spans="1:7">
      <c r="A48" s="615" t="s">
        <v>281</v>
      </c>
      <c r="B48" s="616"/>
      <c r="C48" s="616"/>
      <c r="D48" s="616"/>
      <c r="E48" s="616"/>
      <c r="F48" s="601"/>
      <c r="G48" s="602"/>
    </row>
    <row r="49" spans="1:7" ht="15.75" thickBot="1">
      <c r="A49" s="617" t="s">
        <v>282</v>
      </c>
      <c r="B49" s="618"/>
      <c r="C49" s="618"/>
      <c r="D49" s="618"/>
      <c r="E49" s="618"/>
      <c r="F49" s="601"/>
      <c r="G49" s="602"/>
    </row>
    <row r="51" spans="1:7">
      <c r="A51" s="101" t="s">
        <v>334</v>
      </c>
    </row>
    <row r="52" spans="1:7" ht="90">
      <c r="A52" s="98" t="s">
        <v>330</v>
      </c>
      <c r="B52" s="116" t="s">
        <v>365</v>
      </c>
      <c r="C52" s="116" t="s">
        <v>331</v>
      </c>
      <c r="D52" s="100" t="s">
        <v>332</v>
      </c>
      <c r="E52" s="99" t="s">
        <v>333</v>
      </c>
      <c r="F52" s="99" t="s">
        <v>335</v>
      </c>
      <c r="G52" s="99" t="s">
        <v>369</v>
      </c>
    </row>
    <row r="53" spans="1:7">
      <c r="A53" s="118" t="s">
        <v>366</v>
      </c>
      <c r="B53" s="50"/>
      <c r="C53" s="59"/>
      <c r="D53" s="50"/>
      <c r="E53" s="50"/>
      <c r="F53" s="93"/>
      <c r="G53" s="50"/>
    </row>
    <row r="54" spans="1:7">
      <c r="A54" s="117"/>
      <c r="B54" s="50"/>
      <c r="C54" s="59"/>
      <c r="D54" s="50"/>
      <c r="E54" s="50"/>
      <c r="F54" s="93"/>
      <c r="G54" s="50"/>
    </row>
    <row r="55" spans="1:7">
      <c r="A55" s="117"/>
      <c r="B55" s="50"/>
      <c r="C55" s="59"/>
      <c r="D55" s="50"/>
      <c r="E55" s="50"/>
      <c r="F55" s="93"/>
      <c r="G55" s="50"/>
    </row>
    <row r="56" spans="1:7">
      <c r="A56" s="117"/>
      <c r="B56" s="50"/>
      <c r="C56" s="59"/>
      <c r="D56" s="50"/>
      <c r="E56" s="50"/>
      <c r="F56" s="93"/>
      <c r="G56" s="50"/>
    </row>
    <row r="57" spans="1:7">
      <c r="A57" s="118" t="s">
        <v>367</v>
      </c>
      <c r="B57" s="50"/>
      <c r="C57" s="59"/>
      <c r="D57" s="50"/>
      <c r="E57" s="50"/>
      <c r="F57" s="93"/>
      <c r="G57" s="50"/>
    </row>
    <row r="58" spans="1:7">
      <c r="A58" s="117"/>
      <c r="B58" s="50"/>
      <c r="C58" s="59"/>
      <c r="D58" s="50"/>
      <c r="E58" s="50"/>
      <c r="F58" s="93"/>
      <c r="G58" s="50"/>
    </row>
    <row r="59" spans="1:7">
      <c r="A59" s="117"/>
      <c r="B59" s="50"/>
      <c r="C59" s="59"/>
      <c r="D59" s="50"/>
      <c r="E59" s="50"/>
      <c r="F59" s="93"/>
      <c r="G59" s="50"/>
    </row>
    <row r="60" spans="1:7">
      <c r="A60" s="117"/>
      <c r="B60" s="50"/>
      <c r="C60" s="59"/>
      <c r="D60" s="50"/>
      <c r="E60" s="50"/>
      <c r="F60" s="93"/>
      <c r="G60" s="50"/>
    </row>
    <row r="61" spans="1:7">
      <c r="A61" s="118" t="s">
        <v>368</v>
      </c>
      <c r="B61" s="50"/>
      <c r="C61" s="59"/>
      <c r="D61" s="50"/>
      <c r="E61" s="50"/>
      <c r="F61" s="93"/>
      <c r="G61" s="50"/>
    </row>
    <row r="62" spans="1:7">
      <c r="A62" s="118"/>
      <c r="B62" s="50"/>
      <c r="C62" s="59"/>
      <c r="D62" s="50"/>
      <c r="E62" s="50"/>
      <c r="F62" s="93"/>
      <c r="G62" s="50"/>
    </row>
    <row r="63" spans="1:7">
      <c r="A63" s="118"/>
      <c r="B63" s="50"/>
      <c r="C63" s="59"/>
      <c r="D63" s="50"/>
      <c r="E63" s="50"/>
      <c r="F63" s="93"/>
      <c r="G63" s="50"/>
    </row>
    <row r="64" spans="1:7">
      <c r="A64" s="94"/>
      <c r="B64" s="97"/>
      <c r="C64" s="95"/>
      <c r="D64" s="97"/>
      <c r="E64" s="97"/>
      <c r="F64" s="96"/>
      <c r="G64" s="97"/>
    </row>
    <row r="65" spans="1:10">
      <c r="A65" s="92"/>
    </row>
    <row r="67" spans="1:10">
      <c r="A67" s="34" t="s">
        <v>106</v>
      </c>
      <c r="B67" s="312" t="s">
        <v>507</v>
      </c>
      <c r="G67" s="684" t="s">
        <v>178</v>
      </c>
      <c r="H67" s="684"/>
      <c r="I67" s="684"/>
      <c r="J67" s="684"/>
    </row>
    <row r="68" spans="1:10">
      <c r="A68" s="60"/>
      <c r="B68" s="60"/>
    </row>
    <row r="69" spans="1:10">
      <c r="A69" s="60"/>
      <c r="B69" s="60"/>
    </row>
    <row r="70" spans="1:10">
      <c r="B70" s="61"/>
      <c r="C70" s="16"/>
    </row>
  </sheetData>
  <mergeCells count="92">
    <mergeCell ref="A7:E7"/>
    <mergeCell ref="A8:E8"/>
    <mergeCell ref="A9:E9"/>
    <mergeCell ref="A10:E10"/>
    <mergeCell ref="A11:E11"/>
    <mergeCell ref="A12:E12"/>
    <mergeCell ref="A13:E13"/>
    <mergeCell ref="A14:E14"/>
    <mergeCell ref="A15:E15"/>
    <mergeCell ref="A16:E16"/>
    <mergeCell ref="A17:E17"/>
    <mergeCell ref="A18:E18"/>
    <mergeCell ref="A19:E19"/>
    <mergeCell ref="A20:E20"/>
    <mergeCell ref="A21:E21"/>
    <mergeCell ref="A22:E22"/>
    <mergeCell ref="A23:E23"/>
    <mergeCell ref="A24:E24"/>
    <mergeCell ref="A25:E25"/>
    <mergeCell ref="A26:E26"/>
    <mergeCell ref="A27:E27"/>
    <mergeCell ref="A28:E28"/>
    <mergeCell ref="A29:E29"/>
    <mergeCell ref="A30:E30"/>
    <mergeCell ref="A31:E31"/>
    <mergeCell ref="A32:E32"/>
    <mergeCell ref="A33:E33"/>
    <mergeCell ref="A34:E34"/>
    <mergeCell ref="A35:E35"/>
    <mergeCell ref="A36:E36"/>
    <mergeCell ref="A37:E37"/>
    <mergeCell ref="A38:E38"/>
    <mergeCell ref="A39:E39"/>
    <mergeCell ref="A40:E40"/>
    <mergeCell ref="A41:E41"/>
    <mergeCell ref="A42:E42"/>
    <mergeCell ref="A43:E43"/>
    <mergeCell ref="A44:E44"/>
    <mergeCell ref="A45:E45"/>
    <mergeCell ref="A46:E46"/>
    <mergeCell ref="A47:E47"/>
    <mergeCell ref="A48:E48"/>
    <mergeCell ref="A49:E49"/>
    <mergeCell ref="F7:G7"/>
    <mergeCell ref="F8:G8"/>
    <mergeCell ref="F9:G9"/>
    <mergeCell ref="F10:G10"/>
    <mergeCell ref="F11:G11"/>
    <mergeCell ref="F12:G12"/>
    <mergeCell ref="F13:G13"/>
    <mergeCell ref="F14:G14"/>
    <mergeCell ref="F15:G15"/>
    <mergeCell ref="F16:G16"/>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9:G39"/>
    <mergeCell ref="F40:G40"/>
    <mergeCell ref="F41:G41"/>
    <mergeCell ref="F32:G32"/>
    <mergeCell ref="F33:G33"/>
    <mergeCell ref="F34:G34"/>
    <mergeCell ref="F35:G35"/>
    <mergeCell ref="F36:G36"/>
    <mergeCell ref="F47:G47"/>
    <mergeCell ref="F48:G48"/>
    <mergeCell ref="F49:G49"/>
    <mergeCell ref="A1:G1"/>
    <mergeCell ref="A2:G2"/>
    <mergeCell ref="A3:G3"/>
    <mergeCell ref="A4:G4"/>
    <mergeCell ref="A5:G5"/>
    <mergeCell ref="A6:G6"/>
    <mergeCell ref="F42:G42"/>
    <mergeCell ref="F43:G43"/>
    <mergeCell ref="F44:G44"/>
    <mergeCell ref="F45:G45"/>
    <mergeCell ref="F46:G46"/>
    <mergeCell ref="F37:G37"/>
    <mergeCell ref="F38:G38"/>
  </mergeCells>
  <pageMargins left="0.76" right="0.22" top="0.27559055118110198" bottom="0.15748031496063" header="0.15748031496063" footer="0.196850393700787"/>
  <pageSetup paperSize="9" scale="65" orientation="portrait" r:id="rId1"/>
</worksheet>
</file>

<file path=xl/worksheets/sheet30.xml><?xml version="1.0" encoding="utf-8"?>
<worksheet xmlns="http://schemas.openxmlformats.org/spreadsheetml/2006/main" xmlns:r="http://schemas.openxmlformats.org/officeDocument/2006/relationships">
  <sheetPr codeName="Sheet38"/>
  <dimension ref="A1:L29"/>
  <sheetViews>
    <sheetView view="pageBreakPreview" topLeftCell="A20" zoomScaleSheetLayoutView="100" workbookViewId="0">
      <selection activeCell="F30" sqref="F30"/>
    </sheetView>
  </sheetViews>
  <sheetFormatPr defaultRowHeight="15.75"/>
  <cols>
    <col min="1" max="1" width="5" style="51" customWidth="1"/>
    <col min="2" max="2" width="26.28515625" style="51" customWidth="1"/>
    <col min="3" max="5" width="12.42578125" style="51" customWidth="1"/>
    <col min="6" max="7" width="14.42578125" style="51" customWidth="1"/>
    <col min="8" max="8" width="18.85546875" style="51" customWidth="1"/>
    <col min="9" max="10" width="14.28515625" style="51" customWidth="1"/>
    <col min="11" max="11" width="25.28515625" style="57" customWidth="1"/>
    <col min="12" max="16384" width="9.140625" style="51"/>
  </cols>
  <sheetData>
    <row r="1" spans="1:11" ht="16.5" customHeight="1">
      <c r="A1" s="635" t="s">
        <v>530</v>
      </c>
      <c r="B1" s="636"/>
      <c r="C1" s="636"/>
      <c r="D1" s="636"/>
      <c r="E1" s="636"/>
      <c r="F1" s="636"/>
      <c r="G1" s="636"/>
      <c r="H1" s="636"/>
      <c r="I1" s="636"/>
      <c r="J1" s="636"/>
      <c r="K1" s="636"/>
    </row>
    <row r="2" spans="1:11" ht="16.5" customHeight="1">
      <c r="A2" s="638" t="s">
        <v>479</v>
      </c>
      <c r="B2" s="639"/>
      <c r="C2" s="639"/>
      <c r="D2" s="639"/>
      <c r="E2" s="639"/>
      <c r="F2" s="639"/>
      <c r="G2" s="639"/>
      <c r="H2" s="639"/>
      <c r="I2" s="639"/>
      <c r="J2" s="639"/>
      <c r="K2" s="639"/>
    </row>
    <row r="3" spans="1:11" ht="16.5" customHeight="1">
      <c r="A3" s="640" t="s">
        <v>426</v>
      </c>
      <c r="B3" s="641"/>
      <c r="C3" s="641"/>
      <c r="D3" s="641"/>
      <c r="E3" s="641"/>
      <c r="F3" s="641"/>
      <c r="G3" s="641"/>
      <c r="H3" s="641"/>
      <c r="I3" s="641"/>
      <c r="J3" s="641"/>
      <c r="K3" s="571"/>
    </row>
    <row r="4" spans="1:11">
      <c r="A4" s="605" t="s">
        <v>289</v>
      </c>
      <c r="B4" s="606"/>
      <c r="C4" s="606"/>
      <c r="D4" s="606"/>
      <c r="E4" s="606"/>
      <c r="F4" s="606"/>
      <c r="G4" s="606"/>
      <c r="H4" s="606"/>
      <c r="I4" s="606"/>
      <c r="J4" s="606"/>
      <c r="K4" s="597"/>
    </row>
    <row r="5" spans="1:11">
      <c r="A5" s="642"/>
      <c r="B5" s="643"/>
      <c r="C5" s="643"/>
      <c r="D5" s="643"/>
      <c r="E5" s="643"/>
      <c r="F5" s="643"/>
      <c r="G5" s="643"/>
      <c r="H5" s="643"/>
      <c r="I5" s="643"/>
      <c r="J5" s="643"/>
      <c r="K5" s="644"/>
    </row>
    <row r="6" spans="1:11" s="52" customFormat="1" ht="67.5">
      <c r="A6" s="85" t="s">
        <v>283</v>
      </c>
      <c r="B6" s="89" t="s">
        <v>284</v>
      </c>
      <c r="C6" s="85" t="s">
        <v>383</v>
      </c>
      <c r="D6" s="89" t="s">
        <v>379</v>
      </c>
      <c r="E6" s="135" t="s">
        <v>488</v>
      </c>
      <c r="F6" s="134" t="s">
        <v>381</v>
      </c>
      <c r="G6" s="85" t="s">
        <v>285</v>
      </c>
      <c r="H6" s="89" t="s">
        <v>286</v>
      </c>
      <c r="I6" s="85" t="s">
        <v>380</v>
      </c>
      <c r="J6" s="85" t="s">
        <v>384</v>
      </c>
      <c r="K6" s="86" t="s">
        <v>382</v>
      </c>
    </row>
    <row r="7" spans="1:11">
      <c r="A7" s="138">
        <v>1</v>
      </c>
      <c r="B7" s="138">
        <v>2</v>
      </c>
      <c r="C7" s="138">
        <v>3</v>
      </c>
      <c r="D7" s="138">
        <v>4</v>
      </c>
      <c r="E7" s="138">
        <v>5</v>
      </c>
      <c r="F7" s="138">
        <v>6</v>
      </c>
      <c r="G7" s="138">
        <v>7</v>
      </c>
      <c r="H7" s="138">
        <v>8</v>
      </c>
      <c r="I7" s="138">
        <v>9</v>
      </c>
      <c r="J7" s="139">
        <v>10</v>
      </c>
      <c r="K7" s="139">
        <v>11</v>
      </c>
    </row>
    <row r="8" spans="1:11">
      <c r="A8" s="88"/>
      <c r="B8" s="54"/>
      <c r="C8" s="87"/>
      <c r="D8" s="54"/>
      <c r="E8" s="87"/>
      <c r="F8" s="57"/>
      <c r="G8" s="87"/>
      <c r="H8" s="54"/>
      <c r="I8" s="87"/>
      <c r="J8" s="137"/>
      <c r="K8" s="58"/>
    </row>
    <row r="9" spans="1:11">
      <c r="A9" s="87"/>
      <c r="B9" s="54"/>
      <c r="C9" s="87"/>
      <c r="D9" s="54"/>
      <c r="E9" s="87"/>
      <c r="F9" s="54"/>
      <c r="G9" s="87"/>
      <c r="H9" s="54"/>
      <c r="I9" s="87"/>
      <c r="J9" s="137"/>
      <c r="K9" s="58"/>
    </row>
    <row r="10" spans="1:11">
      <c r="A10" s="87"/>
      <c r="B10" s="54"/>
      <c r="C10" s="87"/>
      <c r="D10" s="54"/>
      <c r="E10" s="87"/>
      <c r="F10" s="55"/>
      <c r="G10" s="90"/>
      <c r="H10" s="54"/>
      <c r="I10" s="87"/>
      <c r="J10" s="137"/>
      <c r="K10" s="58"/>
    </row>
    <row r="11" spans="1:11">
      <c r="A11" s="87"/>
      <c r="B11" s="54"/>
      <c r="C11" s="87"/>
      <c r="D11" s="54"/>
      <c r="E11" s="87"/>
      <c r="F11" s="54"/>
      <c r="G11" s="87"/>
      <c r="H11" s="54"/>
      <c r="I11" s="87"/>
      <c r="J11" s="137"/>
      <c r="K11" s="58"/>
    </row>
    <row r="12" spans="1:11">
      <c r="A12" s="87"/>
      <c r="B12" s="54"/>
      <c r="C12" s="87"/>
      <c r="D12" s="54"/>
      <c r="E12" s="87"/>
      <c r="F12" s="54"/>
      <c r="G12" s="87"/>
      <c r="H12" s="54"/>
      <c r="I12" s="87"/>
      <c r="J12" s="137"/>
      <c r="K12" s="58"/>
    </row>
    <row r="13" spans="1:11">
      <c r="A13" s="87"/>
      <c r="B13" s="54"/>
      <c r="C13" s="87"/>
      <c r="D13" s="54"/>
      <c r="E13" s="87"/>
      <c r="F13" s="54"/>
      <c r="G13" s="87"/>
      <c r="H13" s="54"/>
      <c r="I13" s="87"/>
      <c r="J13" s="137"/>
      <c r="K13" s="58"/>
    </row>
    <row r="14" spans="1:11">
      <c r="A14" s="87"/>
      <c r="B14" s="54"/>
      <c r="C14" s="87"/>
      <c r="D14" s="54"/>
      <c r="E14" s="87"/>
      <c r="F14" s="54"/>
      <c r="G14" s="87"/>
      <c r="H14" s="54"/>
      <c r="I14" s="87"/>
      <c r="J14" s="137"/>
      <c r="K14" s="58"/>
    </row>
    <row r="15" spans="1:11">
      <c r="A15" s="87"/>
      <c r="B15" s="54"/>
      <c r="C15" s="87"/>
      <c r="D15" s="54"/>
      <c r="E15" s="87"/>
      <c r="F15" s="54"/>
      <c r="G15" s="87"/>
      <c r="H15" s="54"/>
      <c r="I15" s="87"/>
      <c r="J15" s="137"/>
      <c r="K15" s="58"/>
    </row>
    <row r="16" spans="1:11">
      <c r="A16" s="87"/>
      <c r="B16" s="54"/>
      <c r="C16" s="87"/>
      <c r="D16" s="54"/>
      <c r="E16" s="87"/>
      <c r="F16" s="54"/>
      <c r="G16" s="87"/>
      <c r="H16" s="54"/>
      <c r="I16" s="87"/>
      <c r="J16" s="137"/>
      <c r="K16" s="58"/>
    </row>
    <row r="17" spans="1:12">
      <c r="A17" s="87"/>
      <c r="B17" s="54"/>
      <c r="C17" s="87"/>
      <c r="D17" s="54"/>
      <c r="E17" s="87"/>
      <c r="F17" s="54"/>
      <c r="G17" s="87"/>
      <c r="H17" s="54"/>
      <c r="I17" s="87"/>
      <c r="J17" s="137"/>
      <c r="K17" s="58"/>
    </row>
    <row r="18" spans="1:12">
      <c r="A18" s="87"/>
      <c r="B18" s="54"/>
      <c r="C18" s="87"/>
      <c r="D18" s="54"/>
      <c r="E18" s="87"/>
      <c r="F18" s="54"/>
      <c r="G18" s="87"/>
      <c r="H18" s="54"/>
      <c r="I18" s="87"/>
      <c r="J18" s="137"/>
      <c r="K18" s="58"/>
    </row>
    <row r="19" spans="1:12">
      <c r="A19" s="87"/>
      <c r="B19" s="54"/>
      <c r="C19" s="87"/>
      <c r="D19" s="54"/>
      <c r="E19" s="87"/>
      <c r="F19" s="54"/>
      <c r="G19" s="87"/>
      <c r="H19" s="54"/>
      <c r="I19" s="87"/>
      <c r="J19" s="137"/>
      <c r="K19" s="58"/>
    </row>
    <row r="20" spans="1:12">
      <c r="A20" s="87"/>
      <c r="B20" s="54"/>
      <c r="C20" s="87"/>
      <c r="D20" s="54"/>
      <c r="E20" s="87"/>
      <c r="F20" s="54"/>
      <c r="G20" s="87"/>
      <c r="H20" s="54"/>
      <c r="I20" s="87"/>
      <c r="J20" s="137"/>
      <c r="K20" s="58"/>
    </row>
    <row r="21" spans="1:12">
      <c r="A21" s="296"/>
      <c r="B21" s="298" t="s">
        <v>7</v>
      </c>
      <c r="C21" s="296"/>
      <c r="D21" s="296"/>
      <c r="E21" s="296"/>
      <c r="F21" s="296"/>
      <c r="G21" s="296"/>
      <c r="H21" s="296"/>
      <c r="I21" s="296"/>
      <c r="J21" s="296"/>
      <c r="K21" s="297"/>
    </row>
    <row r="22" spans="1:12">
      <c r="A22" s="53" t="s">
        <v>287</v>
      </c>
      <c r="B22" s="54"/>
      <c r="C22" s="54"/>
      <c r="D22" s="54"/>
      <c r="E22" s="54"/>
      <c r="F22" s="54"/>
      <c r="G22" s="54"/>
      <c r="H22" s="54"/>
      <c r="I22" s="54"/>
      <c r="J22" s="54"/>
    </row>
    <row r="23" spans="1:12">
      <c r="A23" s="56">
        <v>1</v>
      </c>
      <c r="B23" s="57" t="s">
        <v>288</v>
      </c>
      <c r="C23" s="57"/>
      <c r="D23" s="57"/>
      <c r="E23" s="57"/>
      <c r="F23" s="57"/>
      <c r="G23" s="57"/>
      <c r="H23" s="57"/>
      <c r="I23" s="57"/>
      <c r="J23" s="57"/>
    </row>
    <row r="24" spans="1:12">
      <c r="A24" s="91">
        <v>2</v>
      </c>
      <c r="B24" s="57" t="s">
        <v>328</v>
      </c>
      <c r="C24" s="57"/>
      <c r="D24" s="57"/>
      <c r="E24" s="57"/>
      <c r="F24" s="57"/>
      <c r="G24" s="57"/>
      <c r="H24" s="57"/>
      <c r="I24" s="57"/>
      <c r="J24" s="57"/>
    </row>
    <row r="25" spans="1:12">
      <c r="A25" s="136">
        <v>3</v>
      </c>
      <c r="B25" s="637" t="s">
        <v>443</v>
      </c>
      <c r="C25" s="637"/>
      <c r="D25" s="637"/>
      <c r="E25" s="637"/>
      <c r="F25" s="637"/>
      <c r="G25" s="637"/>
      <c r="H25" s="637"/>
      <c r="I25" s="637"/>
      <c r="J25" s="637"/>
      <c r="K25" s="637"/>
    </row>
    <row r="29" spans="1:12">
      <c r="B29" s="34" t="s">
        <v>106</v>
      </c>
      <c r="F29" s="315" t="s">
        <v>507</v>
      </c>
      <c r="I29" s="628" t="s">
        <v>178</v>
      </c>
      <c r="J29" s="628"/>
      <c r="K29" s="628"/>
      <c r="L29" s="628"/>
    </row>
  </sheetData>
  <mergeCells count="7">
    <mergeCell ref="A1:K1"/>
    <mergeCell ref="B25:K25"/>
    <mergeCell ref="I29:L29"/>
    <mergeCell ref="A2:K2"/>
    <mergeCell ref="A3:K3"/>
    <mergeCell ref="A4:K4"/>
    <mergeCell ref="A5:K5"/>
  </mergeCells>
  <printOptions horizontalCentered="1" gridLines="1"/>
  <pageMargins left="0.70866141732283472" right="0.70866141732283472" top="0.74803149606299213" bottom="0.74803149606299213" header="0.31496062992125984" footer="0.31496062992125984"/>
  <pageSetup paperSize="9" scale="78" orientation="landscape" r:id="rId1"/>
</worksheet>
</file>

<file path=xl/worksheets/sheet31.xml><?xml version="1.0" encoding="utf-8"?>
<worksheet xmlns="http://schemas.openxmlformats.org/spreadsheetml/2006/main" xmlns:r="http://schemas.openxmlformats.org/officeDocument/2006/relationships">
  <sheetPr codeName="Sheet55">
    <pageSetUpPr fitToPage="1"/>
  </sheetPr>
  <dimension ref="A1:H44"/>
  <sheetViews>
    <sheetView view="pageBreakPreview" topLeftCell="A22" workbookViewId="0">
      <selection activeCell="C43" sqref="C43"/>
    </sheetView>
  </sheetViews>
  <sheetFormatPr defaultRowHeight="12.75"/>
  <cols>
    <col min="1" max="1" width="5.85546875" style="70" customWidth="1"/>
    <col min="2" max="2" width="40.5703125" style="70" customWidth="1"/>
    <col min="3" max="3" width="14.7109375" style="70" customWidth="1"/>
    <col min="4" max="4" width="18" style="70" customWidth="1"/>
    <col min="5" max="5" width="16.140625" style="70" customWidth="1"/>
    <col min="6" max="6" width="17.42578125" style="70" customWidth="1"/>
    <col min="7" max="7" width="15.42578125" style="70" customWidth="1"/>
    <col min="8" max="8" width="16.85546875" style="70" customWidth="1"/>
    <col min="9" max="16384" width="9.140625" style="70"/>
  </cols>
  <sheetData>
    <row r="1" spans="1:8" ht="15" customHeight="1">
      <c r="A1" s="651" t="s">
        <v>531</v>
      </c>
      <c r="B1" s="651"/>
      <c r="C1" s="651"/>
      <c r="D1" s="651"/>
      <c r="E1" s="651"/>
      <c r="F1" s="651"/>
      <c r="G1" s="651"/>
      <c r="H1" s="651"/>
    </row>
    <row r="2" spans="1:8">
      <c r="A2" s="651"/>
      <c r="B2" s="651"/>
      <c r="C2" s="651"/>
      <c r="D2" s="651"/>
      <c r="E2" s="651"/>
      <c r="F2" s="651"/>
      <c r="G2" s="651"/>
      <c r="H2" s="651"/>
    </row>
    <row r="3" spans="1:8">
      <c r="A3" s="652" t="s">
        <v>221</v>
      </c>
      <c r="B3" s="652"/>
      <c r="C3" s="652"/>
      <c r="D3" s="77"/>
      <c r="E3" s="77"/>
      <c r="F3" s="77"/>
    </row>
    <row r="4" spans="1:8" ht="15.75">
      <c r="A4" s="600" t="s">
        <v>480</v>
      </c>
      <c r="B4" s="600"/>
      <c r="C4" s="600"/>
      <c r="D4" s="600"/>
      <c r="E4" s="600"/>
      <c r="F4" s="600"/>
      <c r="G4" s="600"/>
      <c r="H4" s="600"/>
    </row>
    <row r="5" spans="1:8">
      <c r="A5" s="653" t="s">
        <v>394</v>
      </c>
      <c r="B5" s="653"/>
      <c r="C5" s="653"/>
      <c r="D5" s="653"/>
      <c r="E5" s="653"/>
      <c r="F5" s="653"/>
      <c r="G5" s="653"/>
      <c r="H5" s="653"/>
    </row>
    <row r="6" spans="1:8" s="303" customFormat="1">
      <c r="A6" s="305" t="s">
        <v>491</v>
      </c>
      <c r="B6" s="42" t="s">
        <v>505</v>
      </c>
      <c r="C6" s="657"/>
      <c r="D6" s="658"/>
      <c r="E6" s="658"/>
      <c r="F6" s="658"/>
      <c r="G6" s="658"/>
      <c r="H6" s="658"/>
    </row>
    <row r="7" spans="1:8" ht="12.75" customHeight="1">
      <c r="A7" s="645" t="s">
        <v>0</v>
      </c>
      <c r="B7" s="645" t="s">
        <v>307</v>
      </c>
      <c r="C7" s="648" t="s">
        <v>532</v>
      </c>
      <c r="D7" s="654" t="s">
        <v>317</v>
      </c>
      <c r="E7" s="655"/>
      <c r="F7" s="654" t="s">
        <v>318</v>
      </c>
      <c r="G7" s="656"/>
      <c r="H7" s="655"/>
    </row>
    <row r="8" spans="1:8" ht="38.25" customHeight="1">
      <c r="A8" s="646"/>
      <c r="B8" s="646"/>
      <c r="C8" s="649"/>
      <c r="D8" s="648" t="s">
        <v>533</v>
      </c>
      <c r="E8" s="648" t="s">
        <v>534</v>
      </c>
      <c r="F8" s="648" t="s">
        <v>535</v>
      </c>
      <c r="G8" s="648" t="s">
        <v>445</v>
      </c>
      <c r="H8" s="648" t="s">
        <v>444</v>
      </c>
    </row>
    <row r="9" spans="1:8" ht="28.5" customHeight="1">
      <c r="A9" s="646"/>
      <c r="B9" s="646"/>
      <c r="C9" s="649"/>
      <c r="D9" s="649"/>
      <c r="E9" s="649"/>
      <c r="F9" s="649"/>
      <c r="G9" s="649"/>
      <c r="H9" s="649"/>
    </row>
    <row r="10" spans="1:8" ht="0.75" customHeight="1">
      <c r="A10" s="646"/>
      <c r="B10" s="646"/>
      <c r="C10" s="649"/>
      <c r="D10" s="649"/>
      <c r="E10" s="649"/>
      <c r="F10" s="649"/>
      <c r="G10" s="649"/>
      <c r="H10" s="649"/>
    </row>
    <row r="11" spans="1:8">
      <c r="A11" s="647"/>
      <c r="B11" s="647"/>
      <c r="C11" s="650"/>
      <c r="D11" s="650"/>
      <c r="E11" s="650"/>
      <c r="F11" s="650"/>
      <c r="G11" s="650"/>
      <c r="H11" s="650"/>
    </row>
    <row r="12" spans="1:8">
      <c r="A12" s="71">
        <v>1</v>
      </c>
      <c r="B12" s="83" t="s">
        <v>309</v>
      </c>
      <c r="C12" s="9"/>
      <c r="D12" s="73"/>
      <c r="E12" s="26"/>
      <c r="F12" s="73"/>
      <c r="G12" s="26"/>
      <c r="H12" s="9"/>
    </row>
    <row r="13" spans="1:8">
      <c r="A13" s="78"/>
      <c r="B13" s="9"/>
      <c r="C13" s="78"/>
      <c r="D13" s="75"/>
      <c r="E13" s="78"/>
      <c r="F13" s="80"/>
      <c r="G13" s="78"/>
      <c r="H13" s="78"/>
    </row>
    <row r="14" spans="1:8" ht="12" customHeight="1">
      <c r="A14" s="72">
        <v>2</v>
      </c>
      <c r="B14" s="84" t="s">
        <v>310</v>
      </c>
      <c r="C14" s="9"/>
      <c r="D14" s="73"/>
      <c r="E14" s="9"/>
      <c r="F14" s="73"/>
      <c r="G14" s="9"/>
      <c r="H14" s="9"/>
    </row>
    <row r="15" spans="1:8">
      <c r="A15" s="78"/>
      <c r="B15" s="79"/>
      <c r="C15" s="9"/>
      <c r="D15" s="73"/>
      <c r="E15" s="9"/>
      <c r="F15" s="73"/>
      <c r="G15" s="9"/>
      <c r="H15" s="9"/>
    </row>
    <row r="16" spans="1:8">
      <c r="A16" s="78">
        <v>3</v>
      </c>
      <c r="B16" s="82" t="s">
        <v>316</v>
      </c>
      <c r="C16" s="9"/>
      <c r="D16" s="73"/>
      <c r="E16" s="9"/>
      <c r="F16" s="73"/>
      <c r="G16" s="9"/>
      <c r="H16" s="9"/>
    </row>
    <row r="17" spans="1:8">
      <c r="A17" s="78"/>
      <c r="B17" s="9"/>
      <c r="C17" s="663"/>
      <c r="D17" s="75"/>
      <c r="E17" s="78"/>
      <c r="F17" s="80"/>
      <c r="G17" s="663"/>
      <c r="H17" s="663"/>
    </row>
    <row r="18" spans="1:8" ht="12.75" hidden="1" customHeight="1">
      <c r="A18" s="660">
        <v>4</v>
      </c>
      <c r="B18" s="661" t="s">
        <v>311</v>
      </c>
      <c r="C18" s="663"/>
      <c r="D18" s="75"/>
      <c r="E18" s="78"/>
      <c r="F18" s="80"/>
      <c r="G18" s="663"/>
      <c r="H18" s="663"/>
    </row>
    <row r="19" spans="1:8">
      <c r="A19" s="660"/>
      <c r="B19" s="662"/>
      <c r="C19" s="9"/>
      <c r="D19" s="73"/>
      <c r="E19" s="9"/>
      <c r="F19" s="73"/>
      <c r="G19" s="9"/>
      <c r="H19" s="9"/>
    </row>
    <row r="20" spans="1:8">
      <c r="A20" s="78"/>
      <c r="B20" s="9"/>
      <c r="C20" s="9"/>
      <c r="D20" s="73"/>
      <c r="E20" s="9"/>
      <c r="F20" s="73"/>
      <c r="G20" s="9"/>
      <c r="H20" s="9"/>
    </row>
    <row r="21" spans="1:8">
      <c r="A21" s="78">
        <v>5</v>
      </c>
      <c r="B21" s="82" t="s">
        <v>312</v>
      </c>
      <c r="C21" s="9"/>
      <c r="D21" s="73"/>
      <c r="E21" s="9"/>
      <c r="F21" s="73"/>
      <c r="G21" s="9"/>
      <c r="H21" s="9"/>
    </row>
    <row r="22" spans="1:8">
      <c r="A22" s="78"/>
      <c r="B22" s="9"/>
      <c r="C22" s="9"/>
      <c r="D22" s="73"/>
      <c r="E22" s="9"/>
      <c r="F22" s="73"/>
      <c r="G22" s="9"/>
      <c r="H22" s="9"/>
    </row>
    <row r="23" spans="1:8">
      <c r="A23" s="78">
        <v>6</v>
      </c>
      <c r="B23" s="82" t="s">
        <v>313</v>
      </c>
      <c r="C23" s="9"/>
      <c r="D23" s="73"/>
      <c r="E23" s="9"/>
      <c r="F23" s="73"/>
      <c r="G23" s="9"/>
      <c r="H23" s="9"/>
    </row>
    <row r="24" spans="1:8">
      <c r="A24" s="78"/>
      <c r="B24" s="9"/>
      <c r="C24" s="9"/>
      <c r="D24" s="73"/>
      <c r="E24" s="9"/>
      <c r="F24" s="73"/>
      <c r="G24" s="9"/>
      <c r="H24" s="9"/>
    </row>
    <row r="25" spans="1:8">
      <c r="A25" s="78">
        <v>7</v>
      </c>
      <c r="B25" s="82" t="s">
        <v>314</v>
      </c>
      <c r="C25" s="9"/>
      <c r="D25" s="73"/>
      <c r="E25" s="9"/>
      <c r="F25" s="73"/>
      <c r="G25" s="9"/>
      <c r="H25" s="9"/>
    </row>
    <row r="26" spans="1:8">
      <c r="A26" s="78"/>
      <c r="C26" s="9"/>
      <c r="D26" s="73"/>
      <c r="E26" s="9"/>
      <c r="F26" s="73"/>
      <c r="G26" s="9"/>
      <c r="H26" s="9"/>
    </row>
    <row r="27" spans="1:8">
      <c r="A27" s="78">
        <v>8</v>
      </c>
      <c r="B27" s="82" t="s">
        <v>315</v>
      </c>
      <c r="C27" s="9"/>
      <c r="D27" s="73"/>
      <c r="E27" s="9"/>
      <c r="F27" s="73"/>
      <c r="G27" s="9"/>
      <c r="H27" s="9"/>
    </row>
    <row r="28" spans="1:8">
      <c r="A28" s="42"/>
      <c r="B28" s="42" t="s">
        <v>119</v>
      </c>
      <c r="C28" s="40"/>
      <c r="D28" s="74"/>
      <c r="E28" s="40"/>
      <c r="F28" s="74"/>
      <c r="G28" s="40"/>
      <c r="H28" s="40"/>
    </row>
    <row r="30" spans="1:8" s="303" customFormat="1">
      <c r="A30" s="304" t="s">
        <v>492</v>
      </c>
      <c r="B30" s="318" t="s">
        <v>497</v>
      </c>
    </row>
    <row r="31" spans="1:8" s="320" customFormat="1" ht="26.25" thickBot="1">
      <c r="A31" s="302" t="s">
        <v>0</v>
      </c>
      <c r="B31" s="326" t="s">
        <v>494</v>
      </c>
      <c r="C31" s="301" t="s">
        <v>495</v>
      </c>
      <c r="D31" s="301" t="s">
        <v>496</v>
      </c>
      <c r="E31" s="301" t="s">
        <v>493</v>
      </c>
      <c r="F31" s="319"/>
      <c r="G31" s="319"/>
      <c r="H31" s="319"/>
    </row>
    <row r="32" spans="1:8" s="320" customFormat="1">
      <c r="A32" s="306"/>
      <c r="B32" s="325"/>
      <c r="C32" s="307"/>
      <c r="D32" s="307"/>
      <c r="E32" s="307"/>
    </row>
    <row r="33" spans="1:8" s="320" customFormat="1">
      <c r="A33" s="321"/>
      <c r="B33" s="323"/>
      <c r="C33" s="322"/>
      <c r="D33" s="322"/>
      <c r="E33" s="322"/>
    </row>
    <row r="34" spans="1:8" s="320" customFormat="1">
      <c r="A34" s="321"/>
      <c r="B34" s="324" t="s">
        <v>7</v>
      </c>
      <c r="C34" s="322"/>
      <c r="D34" s="322"/>
      <c r="E34" s="322"/>
    </row>
    <row r="35" spans="1:8" ht="12.75" customHeight="1"/>
    <row r="36" spans="1:8">
      <c r="A36" s="76" t="s">
        <v>319</v>
      </c>
    </row>
    <row r="38" spans="1:8">
      <c r="A38" s="69"/>
      <c r="B38" s="69"/>
      <c r="C38" s="69"/>
      <c r="D38" s="69"/>
      <c r="E38" s="69"/>
      <c r="F38" s="69"/>
    </row>
    <row r="39" spans="1:8">
      <c r="A39" s="69"/>
      <c r="B39" s="69"/>
      <c r="C39" s="69"/>
      <c r="D39" s="69"/>
      <c r="E39" s="69"/>
      <c r="F39" s="69"/>
    </row>
    <row r="40" spans="1:8">
      <c r="A40" s="69"/>
      <c r="B40" s="69"/>
      <c r="C40" s="69"/>
      <c r="D40" s="69"/>
      <c r="E40" s="69"/>
      <c r="F40" s="69"/>
    </row>
    <row r="41" spans="1:8">
      <c r="A41" s="69"/>
      <c r="B41" s="69"/>
      <c r="C41" s="69"/>
      <c r="D41" s="69"/>
      <c r="E41" s="69"/>
      <c r="F41" s="69"/>
    </row>
    <row r="42" spans="1:8">
      <c r="A42" s="659" t="s">
        <v>308</v>
      </c>
      <c r="B42" s="659"/>
      <c r="C42" s="528" t="s">
        <v>507</v>
      </c>
      <c r="D42" s="528"/>
      <c r="E42" s="528"/>
      <c r="F42" s="505" t="s">
        <v>178</v>
      </c>
      <c r="G42" s="505"/>
      <c r="H42" s="505"/>
    </row>
    <row r="43" spans="1:8">
      <c r="A43" s="69"/>
    </row>
    <row r="44" spans="1:8">
      <c r="A44" s="69"/>
    </row>
  </sheetData>
  <protectedRanges>
    <protectedRange password="DD94" sqref="C12:F28 C11" name="Range1"/>
  </protectedRanges>
  <mergeCells count="23">
    <mergeCell ref="A42:B42"/>
    <mergeCell ref="A18:A19"/>
    <mergeCell ref="B18:B19"/>
    <mergeCell ref="C17:C18"/>
    <mergeCell ref="G17:G18"/>
    <mergeCell ref="F42:H42"/>
    <mergeCell ref="C42:E42"/>
    <mergeCell ref="H17:H18"/>
    <mergeCell ref="A7:A11"/>
    <mergeCell ref="B7:B11"/>
    <mergeCell ref="C7:C11"/>
    <mergeCell ref="A1:H2"/>
    <mergeCell ref="A3:C3"/>
    <mergeCell ref="A4:H4"/>
    <mergeCell ref="A5:H5"/>
    <mergeCell ref="D7:E7"/>
    <mergeCell ref="F7:H7"/>
    <mergeCell ref="E8:E11"/>
    <mergeCell ref="D8:D11"/>
    <mergeCell ref="F8:F11"/>
    <mergeCell ref="H8:H11"/>
    <mergeCell ref="G8:G11"/>
    <mergeCell ref="C6:H6"/>
  </mergeCells>
  <printOptions gridLines="1"/>
  <pageMargins left="1.1000000000000001" right="0.46" top="0.4" bottom="0.39" header="0.27" footer="0.31"/>
  <pageSetup paperSize="9" scale="60" orientation="portrait" r:id="rId1"/>
  <headerFooter alignWithMargins="0"/>
</worksheet>
</file>

<file path=xl/worksheets/sheet32.xml><?xml version="1.0" encoding="utf-8"?>
<worksheet xmlns="http://schemas.openxmlformats.org/spreadsheetml/2006/main" xmlns:r="http://schemas.openxmlformats.org/officeDocument/2006/relationships">
  <sheetPr codeName="Sheet44">
    <pageSetUpPr fitToPage="1"/>
  </sheetPr>
  <dimension ref="A1:K24"/>
  <sheetViews>
    <sheetView view="pageBreakPreview" topLeftCell="A8" zoomScaleNormal="100" zoomScaleSheetLayoutView="100" workbookViewId="0">
      <selection activeCell="C24" sqref="C24"/>
    </sheetView>
  </sheetViews>
  <sheetFormatPr defaultRowHeight="12.75"/>
  <cols>
    <col min="1" max="1" width="20.42578125" bestFit="1" customWidth="1"/>
    <col min="2" max="2" width="21.7109375" bestFit="1" customWidth="1"/>
    <col min="3" max="3" width="19.140625" customWidth="1"/>
    <col min="4" max="4" width="15.5703125" customWidth="1"/>
    <col min="5" max="5" width="18" customWidth="1"/>
  </cols>
  <sheetData>
    <row r="1" spans="1:7" ht="16.5" customHeight="1">
      <c r="A1" s="635" t="s">
        <v>506</v>
      </c>
      <c r="B1" s="636"/>
      <c r="C1" s="636"/>
      <c r="D1" s="636"/>
      <c r="E1" s="636"/>
      <c r="F1" s="636"/>
      <c r="G1" s="636"/>
    </row>
    <row r="2" spans="1:7" ht="16.5">
      <c r="A2" s="638" t="s">
        <v>481</v>
      </c>
      <c r="B2" s="639"/>
      <c r="C2" s="639"/>
      <c r="D2" s="639"/>
      <c r="E2" s="639"/>
      <c r="F2" s="639"/>
      <c r="G2" s="639"/>
    </row>
    <row r="3" spans="1:7" ht="16.5">
      <c r="A3" s="640" t="s">
        <v>426</v>
      </c>
      <c r="B3" s="641"/>
      <c r="C3" s="641"/>
      <c r="D3" s="641"/>
      <c r="E3" s="641"/>
      <c r="F3" s="571"/>
      <c r="G3" s="571"/>
    </row>
    <row r="4" spans="1:7" ht="15.75">
      <c r="A4" s="605" t="s">
        <v>289</v>
      </c>
      <c r="B4" s="606"/>
      <c r="C4" s="606"/>
      <c r="D4" s="606"/>
      <c r="E4" s="606"/>
    </row>
    <row r="5" spans="1:7" ht="15.75">
      <c r="A5" s="605"/>
      <c r="B5" s="606"/>
      <c r="C5" s="606"/>
      <c r="D5" s="606"/>
      <c r="E5" s="606"/>
    </row>
    <row r="6" spans="1:7" ht="45.75" customHeight="1">
      <c r="A6" s="62" t="s">
        <v>296</v>
      </c>
      <c r="B6" s="62" t="s">
        <v>293</v>
      </c>
      <c r="C6" s="63" t="s">
        <v>536</v>
      </c>
      <c r="D6" s="63" t="s">
        <v>294</v>
      </c>
      <c r="E6" s="669" t="s">
        <v>295</v>
      </c>
      <c r="F6" s="670"/>
      <c r="G6" s="671"/>
    </row>
    <row r="7" spans="1:7">
      <c r="A7" s="9"/>
      <c r="B7" s="9"/>
      <c r="C7" s="9"/>
      <c r="D7" s="9"/>
      <c r="E7" s="666"/>
      <c r="F7" s="667"/>
      <c r="G7" s="668"/>
    </row>
    <row r="8" spans="1:7">
      <c r="A8" s="9"/>
      <c r="B8" s="9"/>
      <c r="C8" s="9"/>
      <c r="D8" s="9"/>
      <c r="E8" s="666"/>
      <c r="F8" s="667"/>
      <c r="G8" s="668"/>
    </row>
    <row r="9" spans="1:7">
      <c r="A9" s="9"/>
      <c r="B9" s="9"/>
      <c r="C9" s="9"/>
      <c r="D9" s="9"/>
      <c r="E9" s="666"/>
      <c r="F9" s="667"/>
      <c r="G9" s="668"/>
    </row>
    <row r="10" spans="1:7">
      <c r="A10" s="9"/>
      <c r="B10" s="9"/>
      <c r="C10" s="9"/>
      <c r="D10" s="9"/>
      <c r="E10" s="666"/>
      <c r="F10" s="667"/>
      <c r="G10" s="668"/>
    </row>
    <row r="11" spans="1:7">
      <c r="A11" s="9"/>
      <c r="B11" s="9"/>
      <c r="C11" s="9"/>
      <c r="D11" s="9"/>
      <c r="E11" s="666"/>
      <c r="F11" s="667"/>
      <c r="G11" s="668"/>
    </row>
    <row r="12" spans="1:7">
      <c r="A12" s="9"/>
      <c r="B12" s="9"/>
      <c r="C12" s="9"/>
      <c r="D12" s="9"/>
      <c r="E12" s="666"/>
      <c r="F12" s="667"/>
      <c r="G12" s="668"/>
    </row>
    <row r="13" spans="1:7">
      <c r="A13" s="9"/>
      <c r="B13" s="9"/>
      <c r="C13" s="9"/>
      <c r="D13" s="9"/>
      <c r="E13" s="666"/>
      <c r="F13" s="667"/>
      <c r="G13" s="668"/>
    </row>
    <row r="14" spans="1:7">
      <c r="A14" s="9"/>
      <c r="B14" s="9"/>
      <c r="C14" s="9"/>
      <c r="D14" s="9"/>
      <c r="E14" s="666"/>
      <c r="F14" s="667"/>
      <c r="G14" s="668"/>
    </row>
    <row r="15" spans="1:7">
      <c r="A15" s="9"/>
      <c r="B15" s="9"/>
      <c r="C15" s="9"/>
      <c r="D15" s="9"/>
      <c r="E15" s="666"/>
      <c r="F15" s="667"/>
      <c r="G15" s="668"/>
    </row>
    <row r="16" spans="1:7">
      <c r="A16" s="9"/>
      <c r="B16" s="9"/>
      <c r="C16" s="9"/>
      <c r="D16" s="9"/>
      <c r="E16" s="666"/>
      <c r="F16" s="667"/>
      <c r="G16" s="668"/>
    </row>
    <row r="17" spans="1:11">
      <c r="A17" s="11"/>
      <c r="B17" s="11"/>
      <c r="C17" s="11"/>
      <c r="D17" s="11"/>
      <c r="E17" s="664"/>
      <c r="F17" s="569"/>
      <c r="G17" s="665"/>
    </row>
    <row r="24" spans="1:11">
      <c r="A24" s="64" t="s">
        <v>106</v>
      </c>
      <c r="B24" s="64"/>
      <c r="C24" s="67" t="s">
        <v>507</v>
      </c>
      <c r="E24" s="16" t="s">
        <v>187</v>
      </c>
      <c r="G24" s="81"/>
      <c r="H24" s="65"/>
      <c r="I24" s="65"/>
      <c r="K24" s="66"/>
    </row>
  </sheetData>
  <mergeCells count="17">
    <mergeCell ref="A1:G1"/>
    <mergeCell ref="E16:G16"/>
    <mergeCell ref="E17:G17"/>
    <mergeCell ref="A4:E4"/>
    <mergeCell ref="A5:E5"/>
    <mergeCell ref="A2:G2"/>
    <mergeCell ref="A3:G3"/>
    <mergeCell ref="E11:G11"/>
    <mergeCell ref="E12:G12"/>
    <mergeCell ref="E13:G13"/>
    <mergeCell ref="E14:G14"/>
    <mergeCell ref="E15:G15"/>
    <mergeCell ref="E6:G6"/>
    <mergeCell ref="E7:G7"/>
    <mergeCell ref="E8:G8"/>
    <mergeCell ref="E9:G9"/>
    <mergeCell ref="E10:G10"/>
  </mergeCells>
  <pageMargins left="0.84" right="0.4" top="0.67" bottom="0.38" header="0.43" footer="0.3"/>
  <pageSetup orientation="landscape" verticalDpi="0" r:id="rId1"/>
</worksheet>
</file>

<file path=xl/worksheets/sheet33.xml><?xml version="1.0" encoding="utf-8"?>
<worksheet xmlns="http://schemas.openxmlformats.org/spreadsheetml/2006/main" xmlns:r="http://schemas.openxmlformats.org/officeDocument/2006/relationships">
  <dimension ref="A1:R11"/>
  <sheetViews>
    <sheetView view="pageBreakPreview" zoomScale="110" zoomScaleNormal="100" zoomScaleSheetLayoutView="110" workbookViewId="0">
      <selection activeCell="M6" sqref="M6"/>
    </sheetView>
  </sheetViews>
  <sheetFormatPr defaultRowHeight="15"/>
  <cols>
    <col min="1" max="16384" width="9.140625" style="294"/>
  </cols>
  <sheetData>
    <row r="1" spans="1:18" ht="15.75">
      <c r="A1" s="673" t="s">
        <v>484</v>
      </c>
      <c r="B1" s="673"/>
      <c r="C1" s="673"/>
      <c r="D1" s="673"/>
      <c r="E1" s="673"/>
      <c r="F1" s="673"/>
      <c r="G1" s="673"/>
      <c r="H1" s="673"/>
      <c r="I1" s="673"/>
    </row>
    <row r="2" spans="1:18">
      <c r="A2" s="674" t="str">
        <f>[1]BSheet!A3</f>
        <v>Name of the Branch/Division (Co)_____________________________________</v>
      </c>
      <c r="B2" s="674"/>
      <c r="C2" s="674"/>
      <c r="D2" s="674"/>
      <c r="E2" s="674"/>
      <c r="F2" s="674"/>
      <c r="G2" s="674"/>
      <c r="H2" s="674"/>
      <c r="I2" s="674"/>
    </row>
    <row r="3" spans="1:18">
      <c r="A3" s="675" t="s">
        <v>485</v>
      </c>
      <c r="B3" s="675"/>
      <c r="C3" s="675"/>
      <c r="D3" s="675"/>
      <c r="E3" s="675"/>
      <c r="F3" s="675"/>
      <c r="G3" s="675"/>
      <c r="H3" s="675"/>
      <c r="I3" s="675"/>
      <c r="K3" s="278"/>
      <c r="L3" s="278"/>
      <c r="M3" s="278"/>
      <c r="N3" s="278"/>
      <c r="O3" s="278"/>
      <c r="P3" s="278"/>
      <c r="Q3" s="278"/>
      <c r="R3" s="278"/>
    </row>
    <row r="4" spans="1:18" ht="19.5">
      <c r="A4" s="676" t="s">
        <v>483</v>
      </c>
      <c r="B4" s="676"/>
      <c r="C4" s="676"/>
      <c r="D4" s="676"/>
      <c r="E4" s="676"/>
      <c r="F4" s="676"/>
      <c r="G4" s="676"/>
      <c r="H4" s="676"/>
      <c r="I4" s="676"/>
    </row>
    <row r="5" spans="1:18">
      <c r="A5" s="677"/>
      <c r="B5" s="677"/>
      <c r="C5" s="677"/>
      <c r="D5" s="677"/>
      <c r="E5" s="677"/>
      <c r="F5" s="677"/>
      <c r="G5" s="677"/>
      <c r="H5" s="677"/>
      <c r="I5" s="677"/>
    </row>
    <row r="6" spans="1:18" ht="52.5" customHeight="1">
      <c r="A6" s="685" t="s">
        <v>537</v>
      </c>
      <c r="B6" s="672"/>
      <c r="C6" s="672"/>
      <c r="D6" s="672"/>
      <c r="E6" s="672"/>
      <c r="F6" s="672"/>
      <c r="G6" s="672"/>
      <c r="H6" s="672"/>
      <c r="I6" s="672"/>
    </row>
    <row r="7" spans="1:18">
      <c r="A7" s="677"/>
      <c r="B7" s="677"/>
      <c r="C7" s="677"/>
      <c r="D7" s="677"/>
      <c r="E7" s="677"/>
      <c r="F7" s="677"/>
      <c r="G7" s="677"/>
      <c r="H7" s="677"/>
      <c r="I7" s="677"/>
    </row>
    <row r="8" spans="1:18">
      <c r="A8" s="677"/>
      <c r="B8" s="677"/>
      <c r="C8" s="677"/>
      <c r="D8" s="677"/>
      <c r="E8" s="677"/>
      <c r="F8" s="677"/>
      <c r="G8" s="677"/>
      <c r="H8" s="677"/>
      <c r="I8" s="677"/>
    </row>
    <row r="9" spans="1:18">
      <c r="A9" s="677"/>
      <c r="B9" s="677"/>
      <c r="C9" s="677"/>
      <c r="D9" s="677"/>
      <c r="E9" s="677"/>
      <c r="F9" s="677"/>
      <c r="G9" s="677"/>
      <c r="H9" s="677"/>
      <c r="I9" s="677"/>
    </row>
    <row r="10" spans="1:18">
      <c r="A10" s="677"/>
      <c r="B10" s="677"/>
      <c r="C10" s="677"/>
      <c r="D10" s="677"/>
      <c r="E10" s="677"/>
      <c r="F10" s="677"/>
      <c r="G10" s="677"/>
      <c r="H10" s="677"/>
      <c r="I10" s="677"/>
    </row>
    <row r="11" spans="1:18" ht="15.75">
      <c r="A11" s="686" t="s">
        <v>106</v>
      </c>
      <c r="B11" s="686"/>
      <c r="C11" s="686"/>
      <c r="D11" s="686"/>
      <c r="E11" s="686"/>
      <c r="F11" s="686"/>
      <c r="G11" s="686"/>
      <c r="H11" s="686"/>
      <c r="I11" s="317" t="s">
        <v>507</v>
      </c>
    </row>
  </sheetData>
  <mergeCells count="10">
    <mergeCell ref="A7:I7"/>
    <mergeCell ref="A8:I8"/>
    <mergeCell ref="A9:I9"/>
    <mergeCell ref="A10:I10"/>
    <mergeCell ref="A6:I6"/>
    <mergeCell ref="A1:I1"/>
    <mergeCell ref="A2:I2"/>
    <mergeCell ref="A3:I3"/>
    <mergeCell ref="A4:I4"/>
    <mergeCell ref="A5:I5"/>
  </mergeCells>
  <pageMargins left="0.7" right="0.7" top="1.04" bottom="0.75" header="0.3" footer="0.3"/>
  <pageSetup paperSize="9" orientation="portrait"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33</vt:i4>
      </vt:variant>
      <vt:variant>
        <vt:lpstr>Named Ranges</vt:lpstr>
      </vt:variant>
      <vt:variant>
        <vt:i4>21</vt:i4>
      </vt:variant>
    </vt:vector>
  </HeadingPairs>
  <TitlesOfParts>
    <vt:vector size="54" baseType="lpstr">
      <vt:lpstr>1</vt:lpstr>
      <vt:lpstr>2</vt:lpstr>
      <vt:lpstr>3</vt:lpstr>
      <vt:lpstr>4</vt:lpstr>
      <vt:lpstr>5</vt:lpstr>
      <vt:lpstr>6</vt:lpstr>
      <vt:lpstr>7</vt:lpstr>
      <vt:lpstr>8</vt:lpstr>
      <vt:lpstr>9</vt:lpstr>
      <vt:lpstr>10</vt:lpstr>
      <vt:lpstr>11</vt:lpstr>
      <vt:lpstr>12</vt:lpstr>
      <vt:lpstr>13</vt:lpstr>
      <vt:lpstr>14</vt:lpstr>
      <vt:lpstr>15</vt:lpstr>
      <vt:lpstr>16</vt:lpstr>
      <vt:lpstr>17-a</vt:lpstr>
      <vt:lpstr>17-b</vt:lpstr>
      <vt:lpstr>18</vt:lpstr>
      <vt:lpstr>19</vt:lpstr>
      <vt:lpstr>20</vt:lpstr>
      <vt:lpstr>21</vt:lpstr>
      <vt:lpstr>22</vt:lpstr>
      <vt:lpstr>23</vt:lpstr>
      <vt:lpstr>24</vt:lpstr>
      <vt:lpstr>25</vt:lpstr>
      <vt:lpstr>26</vt:lpstr>
      <vt:lpstr>27</vt:lpstr>
      <vt:lpstr>28</vt:lpstr>
      <vt:lpstr>29</vt:lpstr>
      <vt:lpstr>30</vt:lpstr>
      <vt:lpstr>31</vt:lpstr>
      <vt:lpstr>32</vt:lpstr>
      <vt:lpstr>'12'!Print_Area</vt:lpstr>
      <vt:lpstr>'15'!Print_Area</vt:lpstr>
      <vt:lpstr>'17-b'!Print_Area</vt:lpstr>
      <vt:lpstr>'19'!Print_Area</vt:lpstr>
      <vt:lpstr>'2'!Print_Area</vt:lpstr>
      <vt:lpstr>'21'!Print_Area</vt:lpstr>
      <vt:lpstr>'22'!Print_Area</vt:lpstr>
      <vt:lpstr>'23'!Print_Area</vt:lpstr>
      <vt:lpstr>'24'!Print_Area</vt:lpstr>
      <vt:lpstr>'25'!Print_Area</vt:lpstr>
      <vt:lpstr>'26'!Print_Area</vt:lpstr>
      <vt:lpstr>'27'!Print_Area</vt:lpstr>
      <vt:lpstr>'28'!Print_Area</vt:lpstr>
      <vt:lpstr>'29'!Print_Area</vt:lpstr>
      <vt:lpstr>'30'!Print_Area</vt:lpstr>
      <vt:lpstr>'32'!Print_Area</vt:lpstr>
      <vt:lpstr>'5'!Print_Area</vt:lpstr>
      <vt:lpstr>'6'!Print_Area</vt:lpstr>
      <vt:lpstr>'8'!Print_Area</vt:lpstr>
      <vt:lpstr>'9'!Print_Area</vt:lpstr>
      <vt:lpstr>'12'!Print_Titles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manu</dc:creator>
  <cp:lastModifiedBy>acer</cp:lastModifiedBy>
  <cp:lastPrinted>2019-04-05T13:23:37Z</cp:lastPrinted>
  <dcterms:created xsi:type="dcterms:W3CDTF">1996-10-14T23:33:28Z</dcterms:created>
  <dcterms:modified xsi:type="dcterms:W3CDTF">2021-03-31T05:52:09Z</dcterms:modified>
</cp:coreProperties>
</file>